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  <definedName name="_xlnm._FilterDatabase" localSheetId="3" hidden="1">'2.财政拨款支出表'!$A$5:$E$19</definedName>
    <definedName name="_xlnm._FilterDatabase" localSheetId="9" hidden="1">'7.部门收入总表'!$A$8:$L$22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11.xml><?xml version="1.0" encoding="utf-8"?>
<comments xmlns="http://schemas.openxmlformats.org/spreadsheetml/2006/main">
  <authors>
    <author>张道红</author>
  </authors>
  <commentLis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<sst xmlns="http://schemas.openxmlformats.org/spreadsheetml/2006/main" count="389" uniqueCount="251">
  <si>
    <t>表一：</t>
  </si>
  <si>
    <t>巴山镇劳动就业和社会保障服务所2024年财政拨款收入支出总表</t>
  </si>
  <si>
    <t>单位：万元</t>
  </si>
  <si>
    <t>收     入</t>
  </si>
  <si>
    <t>支     出</t>
  </si>
  <si>
    <t>项    目</t>
  </si>
  <si>
    <t>2024年预算数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</si>
  <si>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</si>
  <si>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</si>
  <si>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</si>
  <si>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</si>
  <si>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</si>
  <si>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</si>
  <si>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</si>
  <si>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</si>
  <si>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</si>
  <si>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</si>
  <si>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</si>
  <si>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</si>
  <si>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</si>
  <si>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</si>
  <si>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</si>
  <si>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</si>
  <si>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</si>
  <si>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</si>
  <si>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</si>
  <si>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</si>
  <si>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</si>
  <si>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</si>
  <si>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</si>
  <si>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</si>
  <si>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</si>
  <si>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</si>
  <si>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</si>
  <si>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</si>
  <si>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</si>
  <si>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</si>
  <si>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</si>
  <si>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</si>
  <si>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</si>
  <si>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</si>
  <si>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</si>
  <si>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</si>
  <si>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</si>
  <si>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</si>
  <si>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</si>
  <si>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</si>
  <si>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</si>
  <si>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巴山镇劳动就业和社会保障服务所</t>
    </r>
    <r>
      <rPr>
        <b/>
        <sz val="18"/>
        <rFont val="方正黑体_GBK"/>
        <family val="4"/>
      </rPr>
      <t>2024年一般公共预算财政拨款支出预算表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</si>
  <si>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</si>
  <si>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</si>
  <si>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</si>
  <si>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</si>
  <si>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</si>
  <si>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社会保障和就业支出</t>
  </si>
  <si>
    <t>人力资源和社会保障管理事务</t>
  </si>
  <si>
    <t>社会保险经办机构</t>
  </si>
  <si>
    <t>行政事业单位养老支出</t>
  </si>
  <si>
    <t>机关事业单位基本养老保险缴费支出</t>
  </si>
  <si>
    <t>机关事业单位职业年金缴费支出</t>
  </si>
  <si>
    <t>210</t>
  </si>
  <si>
    <t>卫生健康支出</t>
  </si>
  <si>
    <t>行政事业单位医疗</t>
  </si>
  <si>
    <t>事业单位医疗</t>
  </si>
  <si>
    <t>其他行政事业单位医疗支出</t>
  </si>
  <si>
    <t>221</t>
  </si>
  <si>
    <t>住房保障支出</t>
  </si>
  <si>
    <t>住房改革支出</t>
  </si>
  <si>
    <t>住房公积金</t>
  </si>
  <si>
    <t>表三：</t>
  </si>
  <si>
    <r>
      <t>巴山镇劳动就业和社会保障服务所</t>
    </r>
    <r>
      <rPr>
        <b/>
        <sz val="18"/>
        <rFont val="方正黑体_GBK"/>
        <family val="4"/>
      </rPr>
      <t>2024年一般公共预算财政拨款基本支出预算表
（按支出经济分类分）</t>
    </r>
  </si>
  <si>
    <t>经济分类科目名称</t>
  </si>
  <si>
    <t>2024年基本支出</t>
  </si>
  <si>
    <t>类</t>
  </si>
  <si>
    <t>款</t>
  </si>
  <si>
    <t>人员经费</t>
  </si>
  <si>
    <t>公用经费</t>
  </si>
  <si>
    <t>工资福利支出</t>
  </si>
  <si>
    <t>30101</t>
  </si>
  <si>
    <t> 基本工资</t>
  </si>
  <si>
    <t>30102</t>
  </si>
  <si>
    <t> 津贴补贴</t>
  </si>
  <si>
    <t>30103</t>
  </si>
  <si>
    <t> 奖金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</si>
  <si>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</si>
  <si>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</si>
  <si>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</si>
  <si>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</si>
  <si>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</si>
  <si>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</si>
  <si>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</si>
  <si>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</si>
  <si>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30112</t>
  </si>
  <si>
    <t> 其他社会保障缴费</t>
  </si>
  <si>
    <t>30113</t>
  </si>
  <si>
    <t> 住房公积金</t>
  </si>
  <si>
    <t>商品和服务支出</t>
  </si>
  <si>
    <t>30201</t>
  </si>
  <si>
    <t> 办公费</t>
  </si>
  <si>
    <t>30205</t>
  </si>
  <si>
    <t> 水费</t>
  </si>
  <si>
    <t>30206</t>
  </si>
  <si>
    <t> 电费</t>
  </si>
  <si>
    <t>30211</t>
  </si>
  <si>
    <t> 差旅费</t>
  </si>
  <si>
    <t>30213</t>
  </si>
  <si>
    <t> 维修（护）费</t>
  </si>
  <si>
    <t>30217</t>
  </si>
  <si>
    <t> 公务接待费</t>
  </si>
  <si>
    <t>30228</t>
  </si>
  <si>
    <t> 工会经费</t>
  </si>
  <si>
    <t>30229</t>
  </si>
  <si>
    <t> 福利费</t>
  </si>
  <si>
    <t>30231</t>
  </si>
  <si>
    <t> 公务用车运行维护费</t>
  </si>
  <si>
    <t>30239</t>
  </si>
  <si>
    <t> 其他交通费用</t>
  </si>
  <si>
    <t>30299</t>
  </si>
  <si>
    <t> 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</si>
  <si>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</si>
  <si>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</si>
  <si>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</si>
  <si>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</si>
  <si>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</si>
  <si>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</si>
  <si>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</si>
  <si>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</si>
  <si>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</si>
  <si>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</si>
  <si>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</si>
  <si>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</si>
  <si>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</si>
  <si>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</si>
  <si>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</si>
  <si>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</si>
  <si>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</si>
  <si>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巴山镇劳动就业和社会保障服务所2024年一般公共预算“三公”经费支出表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</si>
  <si>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</si>
  <si>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</si>
  <si>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</si>
  <si>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</si>
  <si>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</si>
  <si>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</si>
  <si>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巴山镇劳动就业和社会保障服务所2024年政府性基金预算支出表</t>
  </si>
  <si>
    <t>2024年政府性基金预算财政拨款支出</t>
  </si>
  <si>
    <t>备注：本单位无政府性基金收支，故此表无数据。</t>
  </si>
  <si>
    <t>表六：</t>
  </si>
  <si>
    <t>巴山镇劳动就业和社会保障服务所2024部门收支总表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</si>
  <si>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</si>
  <si>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</si>
  <si>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</si>
  <si>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</si>
  <si>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</si>
  <si>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</si>
  <si>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</si>
  <si>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</si>
  <si>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</si>
  <si>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</si>
  <si>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</si>
  <si>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</si>
  <si>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</si>
  <si>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</si>
  <si>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</si>
  <si>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</si>
  <si>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</si>
  <si>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</si>
  <si>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</si>
  <si>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</si>
  <si>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</si>
  <si>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</si>
  <si>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</si>
  <si>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</si>
  <si>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</si>
  <si>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</si>
  <si>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</si>
  <si>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</si>
  <si>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</si>
  <si>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</si>
  <si>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</si>
  <si>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</si>
  <si>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</si>
  <si>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</si>
  <si>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</si>
  <si>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</si>
  <si>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</si>
  <si>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</si>
  <si>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</si>
  <si>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</si>
  <si>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</si>
  <si>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</si>
  <si>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</si>
  <si>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</si>
  <si>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>巴山镇劳动就业和社会保障服务所2024年收入总表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</si>
  <si>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</si>
  <si>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</si>
  <si>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</si>
  <si>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</si>
  <si>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</si>
  <si>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</si>
  <si>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</si>
  <si>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</si>
  <si>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</si>
  <si>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</si>
  <si>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</si>
  <si>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</si>
  <si>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</si>
  <si>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</si>
  <si>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</si>
  <si>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t>巴山镇劳动就业和社会保障服务所2024年部门支出总表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</si>
  <si>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</si>
  <si>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</si>
  <si>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</si>
  <si>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</si>
  <si>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</si>
  <si>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</si>
  <si>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巴山镇劳动就业和社会保障服务所采购预算明细表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</si>
  <si>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</si>
  <si>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</si>
  <si>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</si>
  <si>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</si>
  <si>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</si>
  <si>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</si>
  <si>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</si>
  <si>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</si>
  <si>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</si>
  <si>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</si>
  <si>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2024年部门（单位）预算整体绩效目标表</t>
  </si>
  <si>
    <t>部门（单位）名称</t>
  </si>
  <si>
    <t>巴山镇劳动就业和社会保障服务所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</si>
  <si>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</si>
  <si>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</si>
  <si>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</si>
  <si>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</si>
  <si>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</si>
  <si>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</si>
  <si>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</si>
  <si>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</si>
  <si>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</si>
  <si>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</si>
  <si>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</si>
  <si>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</si>
  <si>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</si>
  <si>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</si>
  <si>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</si>
  <si>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</si>
  <si>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</si>
  <si>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资金支付到位情况</t>
  </si>
  <si>
    <t>保障工作运转率</t>
  </si>
  <si>
    <t>人员经费拨付率</t>
  </si>
  <si>
    <t>服务对象满意度</t>
  </si>
  <si>
    <t>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</si>
</sst>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</numFmts>
  <fonts count="53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方正黑体简体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sz val="10"/>
      <name val="宋体"/>
      <family val="0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0"/>
    </font>
    <font>
      <sz val="14"/>
      <name val="黑体"/>
      <family val="0"/>
    </font>
    <font>
      <sz val="9"/>
      <name val="方正黑体简体"/>
      <family val="4"/>
    </font>
    <font>
      <sz val="12"/>
      <name val="楷体_GB2312"/>
      <family val="3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43" fillId="19" borderId="0" applyNumberFormat="0" applyBorder="0" applyAlignment="0" applyProtection="0"/>
    <xf numFmtId="0" fontId="43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5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/>
    </xf>
    <xf numFmtId="0" fontId="14" fillId="0" borderId="10" xfId="65" applyFont="1" applyFill="1" applyBorder="1" applyAlignment="1">
      <alignment horizontal="left" vertical="center" indent="2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shrinkToFit="1"/>
    </xf>
    <xf numFmtId="4" fontId="16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shrinkToFit="1"/>
    </xf>
    <xf numFmtId="4" fontId="16" fillId="0" borderId="20" xfId="0" applyNumberFormat="1" applyFon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left" vertical="center" shrinkToFit="1"/>
    </xf>
    <xf numFmtId="4" fontId="16" fillId="0" borderId="10" xfId="0" applyNumberFormat="1" applyFont="1" applyFill="1" applyBorder="1" applyAlignment="1">
      <alignment horizontal="left" vertical="center" shrinkToFit="1"/>
    </xf>
    <xf numFmtId="4" fontId="16" fillId="0" borderId="20" xfId="0" applyNumberFormat="1" applyFont="1" applyFill="1" applyBorder="1" applyAlignment="1">
      <alignment horizontal="right" vertical="center" shrinkToFit="1"/>
    </xf>
    <xf numFmtId="0" fontId="16" fillId="0" borderId="1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right" vertical="center" shrinkToFit="1"/>
    </xf>
    <xf numFmtId="0" fontId="16" fillId="0" borderId="12" xfId="0" applyFont="1" applyFill="1" applyBorder="1" applyAlignment="1">
      <alignment horizontal="right" vertical="center" shrinkToFit="1"/>
    </xf>
    <xf numFmtId="4" fontId="3" fillId="0" borderId="23" xfId="0" applyNumberFormat="1" applyFont="1" applyFill="1" applyBorder="1" applyAlignment="1">
      <alignment horizontal="center" vertical="center" shrinkToFit="1"/>
    </xf>
    <xf numFmtId="4" fontId="16" fillId="0" borderId="24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 shrinkToFit="1"/>
    </xf>
    <xf numFmtId="4" fontId="16" fillId="0" borderId="26" xfId="0" applyNumberFormat="1" applyFont="1" applyFill="1" applyBorder="1" applyAlignment="1">
      <alignment horizontal="right" vertical="center" shrinkToFit="1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7" fontId="6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3" fillId="0" borderId="30" xfId="66" applyNumberFormat="1" applyFont="1" applyFill="1" applyBorder="1" applyAlignment="1" applyProtection="1">
      <alignment horizontal="center" vertical="center"/>
      <protection/>
    </xf>
    <xf numFmtId="0" fontId="13" fillId="0" borderId="17" xfId="66" applyNumberFormat="1" applyFont="1" applyFill="1" applyBorder="1" applyAlignment="1" applyProtection="1">
      <alignment horizontal="center" vertical="center" wrapText="1"/>
      <protection/>
    </xf>
    <xf numFmtId="0" fontId="13" fillId="0" borderId="17" xfId="66" applyNumberFormat="1" applyFont="1" applyFill="1" applyBorder="1" applyAlignment="1" applyProtection="1">
      <alignment horizontal="center" vertical="center"/>
      <protection/>
    </xf>
    <xf numFmtId="0" fontId="13" fillId="0" borderId="31" xfId="66" applyNumberFormat="1" applyFont="1" applyFill="1" applyBorder="1" applyAlignment="1" applyProtection="1">
      <alignment horizontal="center" vertical="center"/>
      <protection/>
    </xf>
    <xf numFmtId="0" fontId="13" fillId="0" borderId="32" xfId="66" applyNumberFormat="1" applyFont="1" applyFill="1" applyBorder="1" applyAlignment="1" applyProtection="1">
      <alignment horizontal="center" vertical="center"/>
      <protection/>
    </xf>
    <xf numFmtId="0" fontId="13" fillId="0" borderId="12" xfId="66" applyNumberFormat="1" applyFont="1" applyFill="1" applyBorder="1" applyAlignment="1" applyProtection="1">
      <alignment horizontal="center" vertical="center" wrapText="1"/>
      <protection/>
    </xf>
    <xf numFmtId="0" fontId="13" fillId="0" borderId="33" xfId="66" applyNumberFormat="1" applyFont="1" applyFill="1" applyBorder="1" applyAlignment="1" applyProtection="1">
      <alignment horizontal="center" vertical="center"/>
      <protection/>
    </xf>
    <xf numFmtId="0" fontId="13" fillId="0" borderId="16" xfId="66" applyNumberFormat="1" applyFont="1" applyFill="1" applyBorder="1" applyAlignment="1" applyProtection="1">
      <alignment horizontal="center" vertical="center" wrapText="1"/>
      <protection/>
    </xf>
    <xf numFmtId="0" fontId="13" fillId="0" borderId="34" xfId="66" applyNumberFormat="1" applyFont="1" applyFill="1" applyBorder="1" applyAlignment="1" applyProtection="1">
      <alignment horizontal="center" vertical="center" wrapText="1"/>
      <protection/>
    </xf>
    <xf numFmtId="0" fontId="13" fillId="0" borderId="12" xfId="66" applyNumberFormat="1" applyFont="1" applyFill="1" applyBorder="1" applyAlignment="1" applyProtection="1">
      <alignment horizontal="center" vertical="center"/>
      <protection/>
    </xf>
    <xf numFmtId="4" fontId="6" fillId="0" borderId="21" xfId="66" applyNumberFormat="1" applyFont="1" applyFill="1" applyBorder="1" applyAlignment="1" applyProtection="1">
      <alignment horizontal="right" vertical="center" wrapText="1"/>
      <protection/>
    </xf>
    <xf numFmtId="4" fontId="6" fillId="0" borderId="10" xfId="66" applyNumberFormat="1" applyFont="1" applyFill="1" applyBorder="1" applyAlignment="1" applyProtection="1">
      <alignment horizontal="right" vertical="center" wrapText="1"/>
      <protection/>
    </xf>
    <xf numFmtId="4" fontId="6" fillId="0" borderId="35" xfId="66" applyNumberFormat="1" applyFont="1" applyFill="1" applyBorder="1" applyAlignment="1" applyProtection="1">
      <alignment horizontal="right" vertical="center" wrapText="1"/>
      <protection/>
    </xf>
    <xf numFmtId="4" fontId="6" fillId="0" borderId="36" xfId="66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51" fillId="0" borderId="37" xfId="0" applyNumberFormat="1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49" fontId="6" fillId="0" borderId="10" xfId="66" applyNumberFormat="1" applyFont="1" applyFill="1" applyBorder="1" applyAlignment="1" applyProtection="1">
      <alignment horizontal="center" vertical="center"/>
      <protection/>
    </xf>
    <xf numFmtId="179" fontId="6" fillId="0" borderId="10" xfId="66" applyNumberFormat="1" applyFont="1" applyFill="1" applyBorder="1" applyAlignment="1" applyProtection="1">
      <alignment vertical="center"/>
      <protection/>
    </xf>
    <xf numFmtId="0" fontId="6" fillId="0" borderId="10" xfId="66" applyFont="1" applyFill="1" applyBorder="1" applyAlignment="1">
      <alignment vertical="center"/>
      <protection/>
    </xf>
    <xf numFmtId="4" fontId="51" fillId="0" borderId="3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>
      <alignment horizontal="left" vertical="center"/>
    </xf>
    <xf numFmtId="178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left" vertical="center"/>
    </xf>
    <xf numFmtId="178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right" vertical="center" shrinkToFit="1"/>
    </xf>
    <xf numFmtId="0" fontId="0" fillId="0" borderId="20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4" fontId="16" fillId="0" borderId="12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right" vertical="center" shrinkToFi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2" sqref="A2:L2"/>
    </sheetView>
  </sheetViews>
  <sheetFormatPr defaultColWidth="9.33203125" defaultRowHeight="11.25"/>
  <cols>
    <col min="1" max="1" width="18" style="23" customWidth="1"/>
    <col min="2" max="2" width="21.83203125" style="23" customWidth="1"/>
    <col min="3" max="3" width="14.16015625" style="43" customWidth="1"/>
    <col min="4" max="12" width="14.16015625" style="0" customWidth="1"/>
  </cols>
  <sheetData>
    <row r="1" ht="13.5">
      <c r="A1" s="44" t="s">
        <v>191</v>
      </c>
    </row>
    <row r="2" spans="1:12" ht="41.25" customHeight="1">
      <c r="A2" s="25" t="s">
        <v>192</v>
      </c>
      <c r="B2" s="25"/>
      <c r="C2" s="45"/>
      <c r="D2" s="26"/>
      <c r="E2" s="26"/>
      <c r="F2" s="26"/>
      <c r="G2" s="26"/>
      <c r="H2" s="26"/>
      <c r="I2" s="26"/>
      <c r="J2" s="26"/>
      <c r="K2" s="26"/>
      <c r="L2" s="26"/>
    </row>
    <row r="3" ht="11.25"/>
    <row r="4" ht="11.25">
      <c r="L4" s="57" t="s">
        <v>2</v>
      </c>
    </row>
    <row r="5" spans="1:12" ht="17.25" customHeight="1">
      <c r="A5" s="46" t="s">
        <v>193</v>
      </c>
      <c r="B5" s="47" t="s">
        <v>150</v>
      </c>
      <c r="C5" s="48" t="s">
        <v>182</v>
      </c>
      <c r="D5" s="49" t="s">
        <v>186</v>
      </c>
      <c r="E5" s="48" t="s">
        <v>194</v>
      </c>
      <c r="F5" s="49" t="s">
        <v>195</v>
      </c>
      <c r="G5" s="48" t="s">
        <v>196</v>
      </c>
      <c r="H5" s="48" t="s">
        <v>197</v>
      </c>
      <c r="I5" s="48"/>
      <c r="J5" s="48" t="s">
        <v>198</v>
      </c>
      <c r="K5" s="58" t="s">
        <v>199</v>
      </c>
      <c r="L5" s="58" t="s">
        <v>184</v>
      </c>
    </row>
    <row r="6" spans="1:12" ht="12" customHeight="1">
      <c r="A6" s="50" t="s">
        <v>200</v>
      </c>
      <c r="B6" s="51" t="s">
        <v>201</v>
      </c>
      <c r="C6" s="31" t="s">
        <v>182</v>
      </c>
      <c r="D6" s="52"/>
      <c r="E6" s="31" t="s">
        <v>202</v>
      </c>
      <c r="F6" s="52"/>
      <c r="G6" s="31" t="s">
        <v>203</v>
      </c>
      <c r="H6" s="31" t="s">
        <v>204</v>
      </c>
      <c r="I6" s="31" t="s">
        <v>205</v>
      </c>
      <c r="J6" s="31" t="s">
        <v>206</v>
      </c>
      <c r="K6" s="59" t="s">
        <v>199</v>
      </c>
      <c r="L6" s="59" t="s">
        <v>199</v>
      </c>
    </row>
    <row r="7" spans="1:12" ht="12" customHeight="1">
      <c r="A7" s="50" t="s">
        <v>200</v>
      </c>
      <c r="B7" s="51" t="s">
        <v>201</v>
      </c>
      <c r="C7" s="31" t="s">
        <v>182</v>
      </c>
      <c r="D7" s="52"/>
      <c r="E7" s="31" t="s">
        <v>202</v>
      </c>
      <c r="F7" s="52"/>
      <c r="G7" s="31" t="s">
        <v>203</v>
      </c>
      <c r="H7" s="31"/>
      <c r="I7" s="31"/>
      <c r="J7" s="31" t="s">
        <v>206</v>
      </c>
      <c r="K7" s="59" t="s">
        <v>199</v>
      </c>
      <c r="L7" s="59" t="s">
        <v>199</v>
      </c>
    </row>
    <row r="8" spans="1:12" ht="6.75" customHeight="1">
      <c r="A8" s="50" t="s">
        <v>200</v>
      </c>
      <c r="B8" s="51" t="s">
        <v>201</v>
      </c>
      <c r="C8" s="31" t="s">
        <v>182</v>
      </c>
      <c r="D8" s="53"/>
      <c r="E8" s="31" t="s">
        <v>202</v>
      </c>
      <c r="F8" s="53"/>
      <c r="G8" s="31" t="s">
        <v>203</v>
      </c>
      <c r="H8" s="31"/>
      <c r="I8" s="31"/>
      <c r="J8" s="31" t="s">
        <v>206</v>
      </c>
      <c r="K8" s="59" t="s">
        <v>199</v>
      </c>
      <c r="L8" s="59" t="s">
        <v>199</v>
      </c>
    </row>
    <row r="9" spans="1:12" ht="14.25" customHeight="1">
      <c r="A9" s="54"/>
      <c r="B9" s="34" t="s">
        <v>51</v>
      </c>
      <c r="C9" s="36">
        <v>13.37</v>
      </c>
      <c r="D9" s="55"/>
      <c r="E9" s="36">
        <v>13.37</v>
      </c>
      <c r="F9" s="55"/>
      <c r="G9" s="55"/>
      <c r="H9" s="55"/>
      <c r="I9" s="55"/>
      <c r="J9" s="55"/>
      <c r="K9" s="60"/>
      <c r="L9" s="61"/>
    </row>
    <row r="10" spans="1:12" ht="14.25" customHeight="1">
      <c r="A10" s="38">
        <v>208</v>
      </c>
      <c r="B10" s="39" t="s">
        <v>54</v>
      </c>
      <c r="C10" s="36">
        <v>11.71</v>
      </c>
      <c r="D10" s="56"/>
      <c r="E10" s="36">
        <v>11.71</v>
      </c>
      <c r="F10" s="56"/>
      <c r="G10" s="56"/>
      <c r="H10" s="56"/>
      <c r="I10" s="56"/>
      <c r="J10" s="56"/>
      <c r="K10" s="62"/>
      <c r="L10" s="63"/>
    </row>
    <row r="11" spans="1:12" ht="14.25" customHeight="1">
      <c r="A11" s="38">
        <v>20801</v>
      </c>
      <c r="B11" s="39" t="s">
        <v>55</v>
      </c>
      <c r="C11" s="36">
        <v>9.93</v>
      </c>
      <c r="D11" s="56"/>
      <c r="E11" s="36">
        <v>9.93</v>
      </c>
      <c r="F11" s="56"/>
      <c r="G11" s="56"/>
      <c r="H11" s="56"/>
      <c r="I11" s="56"/>
      <c r="J11" s="56"/>
      <c r="K11" s="62"/>
      <c r="L11" s="63"/>
    </row>
    <row r="12" spans="1:12" ht="14.25" customHeight="1">
      <c r="A12" s="38">
        <v>2080109</v>
      </c>
      <c r="B12" s="39" t="s">
        <v>56</v>
      </c>
      <c r="C12" s="36">
        <v>9.93</v>
      </c>
      <c r="D12" s="56"/>
      <c r="E12" s="36">
        <v>9.93</v>
      </c>
      <c r="F12" s="56"/>
      <c r="G12" s="56"/>
      <c r="H12" s="56"/>
      <c r="I12" s="56"/>
      <c r="J12" s="56"/>
      <c r="K12" s="62"/>
      <c r="L12" s="63"/>
    </row>
    <row r="13" spans="1:12" ht="14.25" customHeight="1">
      <c r="A13" s="38">
        <v>20805</v>
      </c>
      <c r="B13" s="41" t="s">
        <v>57</v>
      </c>
      <c r="C13" s="36">
        <v>1.78</v>
      </c>
      <c r="D13" s="56"/>
      <c r="E13" s="36">
        <v>1.78</v>
      </c>
      <c r="F13" s="56"/>
      <c r="G13" s="56"/>
      <c r="H13" s="56"/>
      <c r="I13" s="56"/>
      <c r="J13" s="56"/>
      <c r="K13" s="62"/>
      <c r="L13" s="63"/>
    </row>
    <row r="14" spans="1:12" ht="14.25" customHeight="1">
      <c r="A14" s="38">
        <v>2080505</v>
      </c>
      <c r="B14" s="39" t="s">
        <v>58</v>
      </c>
      <c r="C14" s="36">
        <v>1.19</v>
      </c>
      <c r="D14" s="56"/>
      <c r="E14" s="36">
        <v>1.19</v>
      </c>
      <c r="F14" s="56"/>
      <c r="G14" s="56"/>
      <c r="H14" s="56"/>
      <c r="I14" s="56"/>
      <c r="J14" s="56"/>
      <c r="K14" s="62"/>
      <c r="L14" s="63"/>
    </row>
    <row r="15" spans="1:12" ht="14.25" customHeight="1">
      <c r="A15" s="38">
        <v>2080506</v>
      </c>
      <c r="B15" s="39" t="s">
        <v>59</v>
      </c>
      <c r="C15" s="36">
        <v>0.59</v>
      </c>
      <c r="D15" s="56"/>
      <c r="E15" s="36">
        <v>0.59</v>
      </c>
      <c r="F15" s="56"/>
      <c r="G15" s="56"/>
      <c r="H15" s="56"/>
      <c r="I15" s="56"/>
      <c r="J15" s="56"/>
      <c r="K15" s="62"/>
      <c r="L15" s="63"/>
    </row>
    <row r="16" spans="1:12" ht="14.25" customHeight="1">
      <c r="A16" s="38" t="s">
        <v>60</v>
      </c>
      <c r="B16" s="39" t="s">
        <v>61</v>
      </c>
      <c r="C16" s="36">
        <v>0.77</v>
      </c>
      <c r="D16" s="56"/>
      <c r="E16" s="36">
        <v>0.77</v>
      </c>
      <c r="F16" s="56"/>
      <c r="G16" s="56"/>
      <c r="H16" s="56"/>
      <c r="I16" s="56"/>
      <c r="J16" s="56"/>
      <c r="K16" s="62"/>
      <c r="L16" s="63"/>
    </row>
    <row r="17" spans="1:12" ht="14.25" customHeight="1">
      <c r="A17" s="38">
        <v>21011</v>
      </c>
      <c r="B17" s="39" t="s">
        <v>62</v>
      </c>
      <c r="C17" s="36">
        <v>0.77</v>
      </c>
      <c r="D17" s="56"/>
      <c r="E17" s="36">
        <v>0.77</v>
      </c>
      <c r="F17" s="56"/>
      <c r="G17" s="56"/>
      <c r="H17" s="56"/>
      <c r="I17" s="56"/>
      <c r="J17" s="56"/>
      <c r="K17" s="62"/>
      <c r="L17" s="63"/>
    </row>
    <row r="18" spans="1:12" ht="14.25" customHeight="1">
      <c r="A18" s="38">
        <v>2101102</v>
      </c>
      <c r="B18" s="39" t="s">
        <v>63</v>
      </c>
      <c r="C18" s="42">
        <v>0.63</v>
      </c>
      <c r="D18" s="56"/>
      <c r="E18" s="42">
        <v>0.63</v>
      </c>
      <c r="F18" s="56"/>
      <c r="G18" s="56"/>
      <c r="H18" s="56"/>
      <c r="I18" s="56"/>
      <c r="J18" s="56"/>
      <c r="K18" s="62"/>
      <c r="L18" s="63"/>
    </row>
    <row r="19" spans="1:12" ht="14.25" customHeight="1">
      <c r="A19" s="38">
        <v>2101199</v>
      </c>
      <c r="B19" s="39" t="s">
        <v>64</v>
      </c>
      <c r="C19" s="36">
        <v>0.14</v>
      </c>
      <c r="D19" s="56"/>
      <c r="E19" s="36">
        <v>0.14</v>
      </c>
      <c r="F19" s="56"/>
      <c r="G19" s="56"/>
      <c r="H19" s="56"/>
      <c r="I19" s="56"/>
      <c r="J19" s="56"/>
      <c r="K19" s="62"/>
      <c r="L19" s="63"/>
    </row>
    <row r="20" spans="1:12" ht="14.25" customHeight="1">
      <c r="A20" s="38" t="s">
        <v>65</v>
      </c>
      <c r="B20" s="41" t="s">
        <v>66</v>
      </c>
      <c r="C20" s="36">
        <v>0.89</v>
      </c>
      <c r="D20" s="56"/>
      <c r="E20" s="36">
        <v>0.89</v>
      </c>
      <c r="F20" s="56"/>
      <c r="G20" s="56"/>
      <c r="H20" s="56"/>
      <c r="I20" s="56"/>
      <c r="J20" s="56"/>
      <c r="K20" s="62"/>
      <c r="L20" s="63"/>
    </row>
    <row r="21" spans="1:12" ht="14.25" customHeight="1">
      <c r="A21" s="38">
        <v>22102</v>
      </c>
      <c r="B21" s="39" t="s">
        <v>67</v>
      </c>
      <c r="C21" s="36">
        <v>0.89</v>
      </c>
      <c r="D21" s="56"/>
      <c r="E21" s="36">
        <v>0.89</v>
      </c>
      <c r="F21" s="56"/>
      <c r="G21" s="56"/>
      <c r="H21" s="56"/>
      <c r="I21" s="56"/>
      <c r="J21" s="56"/>
      <c r="K21" s="62"/>
      <c r="L21" s="63"/>
    </row>
    <row r="22" spans="1:12" ht="14.25" customHeight="1">
      <c r="A22" s="38">
        <v>2210201</v>
      </c>
      <c r="B22" s="39" t="s">
        <v>68</v>
      </c>
      <c r="C22" s="36">
        <v>0.89</v>
      </c>
      <c r="D22" s="56"/>
      <c r="E22" s="36">
        <v>0.89</v>
      </c>
      <c r="F22" s="56"/>
      <c r="G22" s="56"/>
      <c r="H22" s="56"/>
      <c r="I22" s="56"/>
      <c r="J22" s="56"/>
      <c r="K22" s="62"/>
      <c r="L22" s="63"/>
    </row>
  </sheetData>
  <sheetProtection/>
  <autoFilter ref="A8:L22"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H2"/>
    </sheetView>
  </sheetViews>
  <sheetFormatPr defaultColWidth="9.33203125" defaultRowHeight="11.25"/>
  <cols>
    <col min="1" max="1" width="18.5" style="23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24" t="s">
        <v>207</v>
      </c>
    </row>
    <row r="2" spans="1:8" ht="32.25" customHeight="1">
      <c r="A2" s="25" t="s">
        <v>208</v>
      </c>
      <c r="B2" s="26"/>
      <c r="C2" s="26"/>
      <c r="D2" s="26"/>
      <c r="E2" s="26"/>
      <c r="F2" s="26"/>
      <c r="G2" s="26"/>
      <c r="H2" s="26"/>
    </row>
    <row r="3" ht="11.25"/>
    <row r="4" spans="7:8" ht="11.25">
      <c r="G4" s="27" t="s">
        <v>2</v>
      </c>
      <c r="H4" s="28"/>
    </row>
    <row r="5" spans="1:8" ht="18" customHeight="1">
      <c r="A5" s="29" t="s">
        <v>150</v>
      </c>
      <c r="B5" s="30" t="s">
        <v>150</v>
      </c>
      <c r="C5" s="31" t="s">
        <v>183</v>
      </c>
      <c r="D5" s="31" t="s">
        <v>52</v>
      </c>
      <c r="E5" s="31" t="s">
        <v>53</v>
      </c>
      <c r="F5" s="31" t="s">
        <v>209</v>
      </c>
      <c r="G5" s="31" t="s">
        <v>210</v>
      </c>
      <c r="H5" s="31" t="s">
        <v>211</v>
      </c>
    </row>
    <row r="6" spans="1:8" ht="18" customHeight="1">
      <c r="A6" s="32" t="s">
        <v>200</v>
      </c>
      <c r="B6" s="33" t="s">
        <v>201</v>
      </c>
      <c r="C6" s="31" t="s">
        <v>183</v>
      </c>
      <c r="D6" s="31" t="s">
        <v>52</v>
      </c>
      <c r="E6" s="31" t="s">
        <v>53</v>
      </c>
      <c r="F6" s="31" t="s">
        <v>209</v>
      </c>
      <c r="G6" s="31" t="s">
        <v>212</v>
      </c>
      <c r="H6" s="31" t="s">
        <v>213</v>
      </c>
    </row>
    <row r="7" spans="1:8" ht="18" customHeight="1">
      <c r="A7" s="32" t="s">
        <v>200</v>
      </c>
      <c r="B7" s="33" t="s">
        <v>201</v>
      </c>
      <c r="C7" s="31" t="s">
        <v>183</v>
      </c>
      <c r="D7" s="31" t="s">
        <v>52</v>
      </c>
      <c r="E7" s="31" t="s">
        <v>53</v>
      </c>
      <c r="F7" s="31" t="s">
        <v>209</v>
      </c>
      <c r="G7" s="31" t="s">
        <v>212</v>
      </c>
      <c r="H7" s="31" t="s">
        <v>213</v>
      </c>
    </row>
    <row r="8" spans="1:8" ht="18" customHeight="1">
      <c r="A8" s="32" t="s">
        <v>200</v>
      </c>
      <c r="B8" s="33" t="s">
        <v>201</v>
      </c>
      <c r="C8" s="31" t="s">
        <v>183</v>
      </c>
      <c r="D8" s="31" t="s">
        <v>52</v>
      </c>
      <c r="E8" s="31" t="s">
        <v>53</v>
      </c>
      <c r="F8" s="31" t="s">
        <v>209</v>
      </c>
      <c r="G8" s="31" t="s">
        <v>212</v>
      </c>
      <c r="H8" s="31" t="s">
        <v>213</v>
      </c>
    </row>
    <row r="9" spans="1:8" ht="18" customHeight="1">
      <c r="A9" s="34"/>
      <c r="B9" s="35" t="s">
        <v>51</v>
      </c>
      <c r="C9" s="36">
        <v>13.37</v>
      </c>
      <c r="D9" s="36">
        <v>13.37</v>
      </c>
      <c r="E9" s="36"/>
      <c r="F9" s="37"/>
      <c r="G9" s="37"/>
      <c r="H9" s="37"/>
    </row>
    <row r="10" spans="1:8" ht="18" customHeight="1">
      <c r="A10" s="38">
        <v>208</v>
      </c>
      <c r="B10" s="39" t="s">
        <v>54</v>
      </c>
      <c r="C10" s="36">
        <v>11.71</v>
      </c>
      <c r="D10" s="36">
        <v>11.71</v>
      </c>
      <c r="E10" s="36"/>
      <c r="F10" s="40"/>
      <c r="G10" s="40"/>
      <c r="H10" s="40"/>
    </row>
    <row r="11" spans="1:8" ht="18" customHeight="1">
      <c r="A11" s="38">
        <v>20801</v>
      </c>
      <c r="B11" s="39" t="s">
        <v>55</v>
      </c>
      <c r="C11" s="36">
        <v>9.93</v>
      </c>
      <c r="D11" s="36">
        <v>9.93</v>
      </c>
      <c r="E11" s="36"/>
      <c r="F11" s="40"/>
      <c r="G11" s="40"/>
      <c r="H11" s="40"/>
    </row>
    <row r="12" spans="1:8" ht="18" customHeight="1">
      <c r="A12" s="38">
        <v>2080109</v>
      </c>
      <c r="B12" s="39" t="s">
        <v>56</v>
      </c>
      <c r="C12" s="36">
        <v>9.93</v>
      </c>
      <c r="D12" s="36">
        <v>9.93</v>
      </c>
      <c r="E12" s="36"/>
      <c r="F12" s="40"/>
      <c r="G12" s="40"/>
      <c r="H12" s="40"/>
    </row>
    <row r="13" spans="1:8" ht="18" customHeight="1">
      <c r="A13" s="38">
        <v>20805</v>
      </c>
      <c r="B13" s="41" t="s">
        <v>57</v>
      </c>
      <c r="C13" s="36">
        <v>1.78</v>
      </c>
      <c r="D13" s="36">
        <v>1.78</v>
      </c>
      <c r="E13" s="36"/>
      <c r="F13" s="40"/>
      <c r="G13" s="40"/>
      <c r="H13" s="40"/>
    </row>
    <row r="14" spans="1:8" ht="18" customHeight="1">
      <c r="A14" s="38">
        <v>2080505</v>
      </c>
      <c r="B14" s="39" t="s">
        <v>58</v>
      </c>
      <c r="C14" s="36">
        <v>1.19</v>
      </c>
      <c r="D14" s="36">
        <v>1.19</v>
      </c>
      <c r="E14" s="36"/>
      <c r="F14" s="40"/>
      <c r="G14" s="40"/>
      <c r="H14" s="40"/>
    </row>
    <row r="15" spans="1:8" ht="18" customHeight="1">
      <c r="A15" s="38">
        <v>2080506</v>
      </c>
      <c r="B15" s="39" t="s">
        <v>59</v>
      </c>
      <c r="C15" s="36">
        <v>0.59</v>
      </c>
      <c r="D15" s="36">
        <v>0.59</v>
      </c>
      <c r="E15" s="36"/>
      <c r="F15" s="40"/>
      <c r="G15" s="40"/>
      <c r="H15" s="40"/>
    </row>
    <row r="16" spans="1:8" ht="18" customHeight="1">
      <c r="A16" s="38" t="s">
        <v>60</v>
      </c>
      <c r="B16" s="39" t="s">
        <v>61</v>
      </c>
      <c r="C16" s="36">
        <v>0.77</v>
      </c>
      <c r="D16" s="36">
        <v>0.77</v>
      </c>
      <c r="E16" s="36"/>
      <c r="F16" s="40"/>
      <c r="G16" s="40"/>
      <c r="H16" s="40"/>
    </row>
    <row r="17" spans="1:8" ht="18" customHeight="1">
      <c r="A17" s="38">
        <v>21011</v>
      </c>
      <c r="B17" s="39" t="s">
        <v>62</v>
      </c>
      <c r="C17" s="36">
        <v>0.77</v>
      </c>
      <c r="D17" s="36">
        <v>0.77</v>
      </c>
      <c r="E17" s="36"/>
      <c r="F17" s="40"/>
      <c r="G17" s="40"/>
      <c r="H17" s="40"/>
    </row>
    <row r="18" spans="1:8" ht="18" customHeight="1">
      <c r="A18" s="38">
        <v>2101102</v>
      </c>
      <c r="B18" s="39" t="s">
        <v>63</v>
      </c>
      <c r="C18" s="42">
        <v>0.63</v>
      </c>
      <c r="D18" s="42">
        <v>0.63</v>
      </c>
      <c r="E18" s="36"/>
      <c r="F18" s="40"/>
      <c r="G18" s="40"/>
      <c r="H18" s="40"/>
    </row>
    <row r="19" spans="1:8" ht="18" customHeight="1">
      <c r="A19" s="38">
        <v>2101199</v>
      </c>
      <c r="B19" s="39" t="s">
        <v>64</v>
      </c>
      <c r="C19" s="36">
        <v>0.14</v>
      </c>
      <c r="D19" s="36">
        <v>0.14</v>
      </c>
      <c r="E19" s="36"/>
      <c r="F19" s="40"/>
      <c r="G19" s="40"/>
      <c r="H19" s="40"/>
    </row>
    <row r="20" spans="1:8" ht="18" customHeight="1">
      <c r="A20" s="38" t="s">
        <v>65</v>
      </c>
      <c r="B20" s="41" t="s">
        <v>66</v>
      </c>
      <c r="C20" s="36">
        <v>0.89</v>
      </c>
      <c r="D20" s="36">
        <v>0.89</v>
      </c>
      <c r="E20" s="36"/>
      <c r="F20" s="40"/>
      <c r="G20" s="40"/>
      <c r="H20" s="40"/>
    </row>
    <row r="21" spans="1:8" ht="18" customHeight="1">
      <c r="A21" s="38">
        <v>22102</v>
      </c>
      <c r="B21" s="39" t="s">
        <v>67</v>
      </c>
      <c r="C21" s="36">
        <v>0.89</v>
      </c>
      <c r="D21" s="36">
        <v>0.89</v>
      </c>
      <c r="E21" s="36"/>
      <c r="F21" s="40"/>
      <c r="G21" s="40"/>
      <c r="H21" s="40"/>
    </row>
    <row r="22" spans="1:8" ht="18" customHeight="1">
      <c r="A22" s="38">
        <v>2210201</v>
      </c>
      <c r="B22" s="39" t="s">
        <v>68</v>
      </c>
      <c r="C22" s="36">
        <v>0.89</v>
      </c>
      <c r="D22" s="36">
        <v>0.89</v>
      </c>
      <c r="E22" s="36"/>
      <c r="F22" s="40"/>
      <c r="G22" s="40"/>
      <c r="H22" s="4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4" t="s">
        <v>214</v>
      </c>
      <c r="B1" s="14"/>
      <c r="C1" s="15"/>
      <c r="D1" s="15"/>
      <c r="E1" s="15"/>
      <c r="F1" s="15"/>
      <c r="G1" s="16"/>
      <c r="H1" s="16"/>
      <c r="I1" s="16"/>
      <c r="J1" s="16"/>
      <c r="K1" s="16"/>
    </row>
    <row r="2" spans="1:11" ht="19.5">
      <c r="A2" s="17" t="s">
        <v>215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5"/>
      <c r="B3" s="15"/>
      <c r="C3" s="15"/>
      <c r="D3" s="15"/>
      <c r="E3" s="15"/>
      <c r="F3" s="15"/>
      <c r="G3" s="16"/>
      <c r="H3" s="16"/>
      <c r="I3" s="16"/>
      <c r="J3" s="16"/>
      <c r="K3" s="16" t="s">
        <v>2</v>
      </c>
    </row>
    <row r="4" spans="1:11" ht="14.25">
      <c r="A4" s="18" t="s">
        <v>150</v>
      </c>
      <c r="B4" s="19" t="s">
        <v>51</v>
      </c>
      <c r="C4" s="19" t="s">
        <v>186</v>
      </c>
      <c r="D4" s="19" t="s">
        <v>194</v>
      </c>
      <c r="E4" s="19" t="s">
        <v>195</v>
      </c>
      <c r="F4" s="19" t="s">
        <v>196</v>
      </c>
      <c r="G4" s="19" t="s">
        <v>216</v>
      </c>
      <c r="H4" s="19"/>
      <c r="I4" s="19" t="s">
        <v>217</v>
      </c>
      <c r="J4" s="19" t="s">
        <v>218</v>
      </c>
      <c r="K4" s="19" t="s">
        <v>184</v>
      </c>
    </row>
    <row r="5" spans="1:11" ht="42.75">
      <c r="A5" s="18"/>
      <c r="B5" s="19"/>
      <c r="C5" s="19"/>
      <c r="D5" s="19"/>
      <c r="E5" s="19"/>
      <c r="F5" s="19"/>
      <c r="G5" s="19" t="s">
        <v>219</v>
      </c>
      <c r="H5" s="19" t="s">
        <v>220</v>
      </c>
      <c r="I5" s="19"/>
      <c r="J5" s="19"/>
      <c r="K5" s="19"/>
    </row>
    <row r="6" spans="1:11" ht="18.7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8.75">
      <c r="A7" s="22" t="s">
        <v>221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8.75">
      <c r="A8" s="22" t="s">
        <v>222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8.75">
      <c r="A9" s="22" t="s">
        <v>223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27" ht="11.25">
      <c r="M27" t="s">
        <v>224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B6" sqref="B6:F6"/>
    </sheetView>
  </sheetViews>
  <sheetFormatPr defaultColWidth="12" defaultRowHeight="11.25"/>
  <cols>
    <col min="1" max="1" width="25.33203125" style="1" customWidth="1"/>
    <col min="2" max="2" width="43.83203125" style="1" customWidth="1"/>
    <col min="3" max="6" width="26" style="1" customWidth="1"/>
    <col min="7" max="255" width="12" style="1" customWidth="1"/>
    <col min="256" max="256" width="1.5" style="1" customWidth="1"/>
  </cols>
  <sheetData>
    <row r="1" s="1" customFormat="1" ht="21" customHeight="1">
      <c r="A1" s="2" t="s">
        <v>225</v>
      </c>
    </row>
    <row r="2" spans="1:6" s="1" customFormat="1" ht="47.25" customHeight="1">
      <c r="A2" s="3" t="s">
        <v>226</v>
      </c>
      <c r="B2" s="3"/>
      <c r="C2" s="3"/>
      <c r="D2" s="3"/>
      <c r="E2" s="3"/>
      <c r="F2" s="3"/>
    </row>
    <row r="3" spans="1:6" s="1" customFormat="1" ht="19.5" customHeight="1">
      <c r="A3" s="4"/>
      <c r="B3" s="4"/>
      <c r="C3" s="4"/>
      <c r="D3" s="4"/>
      <c r="E3" s="4"/>
      <c r="F3" s="5" t="s">
        <v>2</v>
      </c>
    </row>
    <row r="4" spans="1:6" s="1" customFormat="1" ht="36" customHeight="1">
      <c r="A4" s="6" t="s">
        <v>227</v>
      </c>
      <c r="B4" s="6" t="s">
        <v>228</v>
      </c>
      <c r="C4" s="6"/>
      <c r="D4" s="6" t="s">
        <v>229</v>
      </c>
      <c r="E4" s="6">
        <v>13.37</v>
      </c>
      <c r="F4" s="6"/>
    </row>
    <row r="5" spans="1:6" s="1" customFormat="1" ht="36" customHeight="1">
      <c r="A5" s="6"/>
      <c r="B5" s="6"/>
      <c r="C5" s="6"/>
      <c r="D5" s="6" t="s">
        <v>230</v>
      </c>
      <c r="E5" s="6">
        <v>13.37</v>
      </c>
      <c r="F5" s="6"/>
    </row>
    <row r="6" spans="1:6" s="1" customFormat="1" ht="73.5" customHeight="1">
      <c r="A6" s="6" t="s">
        <v>231</v>
      </c>
      <c r="B6" s="6"/>
      <c r="C6" s="6"/>
      <c r="D6" s="6"/>
      <c r="E6" s="6"/>
      <c r="F6" s="6"/>
    </row>
    <row r="7" spans="1:6" s="1" customFormat="1" ht="26.25" customHeight="1">
      <c r="A7" s="7" t="s">
        <v>232</v>
      </c>
      <c r="B7" s="6" t="s">
        <v>233</v>
      </c>
      <c r="C7" s="6" t="s">
        <v>234</v>
      </c>
      <c r="D7" s="6" t="s">
        <v>235</v>
      </c>
      <c r="E7" s="6" t="s">
        <v>236</v>
      </c>
      <c r="F7" s="6" t="s">
        <v>237</v>
      </c>
    </row>
    <row r="8" spans="1:6" s="1" customFormat="1" ht="26.25" customHeight="1">
      <c r="A8" s="7"/>
      <c r="B8" s="6" t="s">
        <v>238</v>
      </c>
      <c r="C8" s="6">
        <v>5</v>
      </c>
      <c r="D8" s="8" t="s">
        <v>239</v>
      </c>
      <c r="E8" s="6" t="s">
        <v>240</v>
      </c>
      <c r="F8" s="6">
        <v>100</v>
      </c>
    </row>
    <row r="9" spans="1:6" s="1" customFormat="1" ht="26.25" customHeight="1">
      <c r="A9" s="7"/>
      <c r="B9" s="6" t="s">
        <v>241</v>
      </c>
      <c r="C9" s="6">
        <v>10</v>
      </c>
      <c r="D9" s="8" t="s">
        <v>239</v>
      </c>
      <c r="E9" s="6" t="s">
        <v>240</v>
      </c>
      <c r="F9" s="6">
        <v>5</v>
      </c>
    </row>
    <row r="10" spans="1:6" s="1" customFormat="1" ht="26.25" customHeight="1">
      <c r="A10" s="7"/>
      <c r="B10" s="6" t="s">
        <v>242</v>
      </c>
      <c r="C10" s="6">
        <v>5</v>
      </c>
      <c r="D10" s="8" t="s">
        <v>239</v>
      </c>
      <c r="E10" s="6" t="s">
        <v>240</v>
      </c>
      <c r="F10" s="6">
        <v>5</v>
      </c>
    </row>
    <row r="11" spans="1:6" s="1" customFormat="1" ht="26.25" customHeight="1">
      <c r="A11" s="7"/>
      <c r="B11" s="6" t="s">
        <v>243</v>
      </c>
      <c r="C11" s="6">
        <v>10</v>
      </c>
      <c r="D11" s="8" t="s">
        <v>239</v>
      </c>
      <c r="E11" s="6" t="s">
        <v>240</v>
      </c>
      <c r="F11" s="6">
        <v>10</v>
      </c>
    </row>
    <row r="12" spans="1:6" s="1" customFormat="1" ht="26.25" customHeight="1">
      <c r="A12" s="7"/>
      <c r="B12" s="6" t="s">
        <v>244</v>
      </c>
      <c r="C12" s="6">
        <v>10</v>
      </c>
      <c r="D12" s="8" t="s">
        <v>239</v>
      </c>
      <c r="E12" s="6" t="s">
        <v>240</v>
      </c>
      <c r="F12" s="6" t="s">
        <v>245</v>
      </c>
    </row>
    <row r="13" spans="1:6" s="1" customFormat="1" ht="26.25" customHeight="1">
      <c r="A13" s="7"/>
      <c r="B13" s="6" t="s">
        <v>246</v>
      </c>
      <c r="C13" s="6">
        <v>10</v>
      </c>
      <c r="D13" s="8" t="s">
        <v>239</v>
      </c>
      <c r="E13" s="6" t="s">
        <v>240</v>
      </c>
      <c r="F13" s="6">
        <v>10</v>
      </c>
    </row>
    <row r="14" spans="1:6" s="1" customFormat="1" ht="26.25" customHeight="1">
      <c r="A14" s="7"/>
      <c r="B14" s="6" t="s">
        <v>247</v>
      </c>
      <c r="C14" s="6">
        <v>20</v>
      </c>
      <c r="D14" s="8" t="s">
        <v>239</v>
      </c>
      <c r="E14" s="6" t="s">
        <v>240</v>
      </c>
      <c r="F14" s="6">
        <v>100</v>
      </c>
    </row>
    <row r="15" spans="1:6" s="1" customFormat="1" ht="26.25" customHeight="1">
      <c r="A15" s="7"/>
      <c r="B15" s="6" t="s">
        <v>248</v>
      </c>
      <c r="C15" s="6">
        <v>20</v>
      </c>
      <c r="D15" s="8" t="s">
        <v>239</v>
      </c>
      <c r="E15" s="6" t="s">
        <v>240</v>
      </c>
      <c r="F15" s="6">
        <v>100</v>
      </c>
    </row>
    <row r="16" spans="1:6" s="1" customFormat="1" ht="26.25" customHeight="1">
      <c r="A16" s="7"/>
      <c r="B16" s="6" t="s">
        <v>249</v>
      </c>
      <c r="C16" s="6">
        <v>10</v>
      </c>
      <c r="D16" s="8" t="s">
        <v>239</v>
      </c>
      <c r="E16" s="6" t="s">
        <v>250</v>
      </c>
      <c r="F16" s="6">
        <v>95</v>
      </c>
    </row>
    <row r="17" spans="1:6" s="1" customFormat="1" ht="12.75">
      <c r="A17" s="9"/>
      <c r="B17" s="10"/>
      <c r="C17" s="11"/>
      <c r="D17" s="11"/>
      <c r="E17" s="11"/>
      <c r="F17" s="10"/>
    </row>
    <row r="18" spans="1:6" s="1" customFormat="1" ht="12.75">
      <c r="A18" s="9"/>
      <c r="B18" s="10"/>
      <c r="C18" s="11"/>
      <c r="D18" s="11"/>
      <c r="E18" s="11"/>
      <c r="F18" s="10"/>
    </row>
    <row r="19" spans="1:6" s="1" customFormat="1" ht="12.75">
      <c r="A19" s="9"/>
      <c r="B19" s="10"/>
      <c r="C19" s="11"/>
      <c r="D19" s="11"/>
      <c r="E19" s="11"/>
      <c r="F19" s="10"/>
    </row>
    <row r="20" spans="1:6" s="1" customFormat="1" ht="12.75">
      <c r="A20" s="9"/>
      <c r="B20" s="10"/>
      <c r="C20" s="11"/>
      <c r="D20" s="11"/>
      <c r="E20" s="11"/>
      <c r="F20" s="10"/>
    </row>
    <row r="21" spans="1:6" s="1" customFormat="1" ht="12.75">
      <c r="A21" s="9"/>
      <c r="B21" s="10"/>
      <c r="C21" s="11"/>
      <c r="D21" s="11"/>
      <c r="E21" s="11"/>
      <c r="F21" s="10"/>
    </row>
    <row r="22" spans="1:6" s="1" customFormat="1" ht="12.75">
      <c r="A22" s="9"/>
      <c r="B22" s="10"/>
      <c r="C22" s="11"/>
      <c r="D22" s="11"/>
      <c r="E22" s="11"/>
      <c r="F22" s="10"/>
    </row>
    <row r="23" spans="1:6" s="1" customFormat="1" ht="12.75">
      <c r="A23" s="9"/>
      <c r="B23" s="10"/>
      <c r="C23" s="11"/>
      <c r="D23" s="11"/>
      <c r="E23" s="11"/>
      <c r="F23" s="10"/>
    </row>
    <row r="24" spans="1:6" s="1" customFormat="1" ht="12.75">
      <c r="A24" s="9"/>
      <c r="B24" s="10"/>
      <c r="C24" s="11"/>
      <c r="D24" s="11"/>
      <c r="E24" s="11"/>
      <c r="F24" s="10"/>
    </row>
    <row r="25" spans="1:6" s="1" customFormat="1" ht="12.75">
      <c r="A25" s="9"/>
      <c r="B25" s="10"/>
      <c r="C25" s="11"/>
      <c r="D25" s="11"/>
      <c r="E25" s="11"/>
      <c r="F25" s="10"/>
    </row>
    <row r="26" spans="1:6" s="1" customFormat="1" ht="12.75">
      <c r="A26" s="9"/>
      <c r="B26" s="10"/>
      <c r="C26" s="11"/>
      <c r="D26" s="11"/>
      <c r="E26" s="11"/>
      <c r="F26" s="10"/>
    </row>
    <row r="27" spans="1:6" s="1" customFormat="1" ht="12.75">
      <c r="A27" s="9"/>
      <c r="B27" s="10"/>
      <c r="C27" s="11"/>
      <c r="D27" s="11"/>
      <c r="E27" s="11"/>
      <c r="F27" s="10"/>
    </row>
    <row r="28" spans="1:6" s="1" customFormat="1" ht="12.75">
      <c r="A28" s="9"/>
      <c r="B28" s="10"/>
      <c r="C28" s="11"/>
      <c r="D28" s="11"/>
      <c r="E28" s="11"/>
      <c r="F28" s="10"/>
    </row>
    <row r="29" spans="1:6" s="1" customFormat="1" ht="12.75">
      <c r="A29" s="9"/>
      <c r="B29" s="10"/>
      <c r="C29" s="11"/>
      <c r="D29" s="11"/>
      <c r="E29" s="11"/>
      <c r="F29" s="10"/>
    </row>
    <row r="30" spans="1:6" s="1" customFormat="1" ht="12.75">
      <c r="A30" s="9"/>
      <c r="B30" s="10"/>
      <c r="C30" s="11"/>
      <c r="D30" s="11"/>
      <c r="E30" s="11"/>
      <c r="F30" s="10"/>
    </row>
    <row r="31" spans="1:6" s="1" customFormat="1" ht="12.75">
      <c r="A31" s="9"/>
      <c r="B31" s="10"/>
      <c r="C31" s="11"/>
      <c r="D31" s="11"/>
      <c r="E31" s="11"/>
      <c r="F31" s="10"/>
    </row>
    <row r="32" spans="1:6" s="1" customFormat="1" ht="12.75">
      <c r="A32" s="9"/>
      <c r="B32" s="10"/>
      <c r="C32" s="11"/>
      <c r="D32" s="11"/>
      <c r="E32" s="11"/>
      <c r="F32" s="10"/>
    </row>
    <row r="33" spans="1:6" s="1" customFormat="1" ht="12.75">
      <c r="A33" s="9"/>
      <c r="B33" s="10"/>
      <c r="C33" s="11"/>
      <c r="D33" s="11"/>
      <c r="E33" s="11"/>
      <c r="F33" s="10"/>
    </row>
    <row r="34" spans="1:6" s="1" customFormat="1" ht="12.75">
      <c r="A34" s="9"/>
      <c r="B34" s="10"/>
      <c r="C34" s="11"/>
      <c r="D34" s="11"/>
      <c r="E34" s="11"/>
      <c r="F34" s="10"/>
    </row>
    <row r="35" spans="1:6" s="1" customFormat="1" ht="12.75">
      <c r="A35" s="9"/>
      <c r="B35" s="10"/>
      <c r="C35" s="11"/>
      <c r="D35" s="11"/>
      <c r="E35" s="11"/>
      <c r="F35" s="10"/>
    </row>
    <row r="36" spans="2:6" s="1" customFormat="1" ht="12.75">
      <c r="B36" s="12"/>
      <c r="C36" s="13"/>
      <c r="D36" s="13"/>
      <c r="E36" s="13"/>
      <c r="F36" s="12"/>
    </row>
    <row r="37" spans="2:6" s="1" customFormat="1" ht="12.75">
      <c r="B37" s="12"/>
      <c r="C37" s="13"/>
      <c r="D37" s="13"/>
      <c r="E37" s="13"/>
      <c r="F37" s="12"/>
    </row>
    <row r="38" spans="2:6" s="1" customFormat="1" ht="12.75">
      <c r="B38" s="12"/>
      <c r="C38" s="12"/>
      <c r="D38" s="12"/>
      <c r="E38" s="12"/>
      <c r="F38" s="12"/>
    </row>
    <row r="39" spans="2:6" s="1" customFormat="1" ht="12.75">
      <c r="B39" s="12"/>
      <c r="C39" s="12"/>
      <c r="D39" s="12"/>
      <c r="E39" s="12"/>
      <c r="F39" s="12"/>
    </row>
    <row r="40" spans="2:6" s="1" customFormat="1" ht="12.75">
      <c r="B40" s="12"/>
      <c r="C40" s="12"/>
      <c r="D40" s="12"/>
      <c r="E40" s="12"/>
      <c r="F40" s="12"/>
    </row>
    <row r="41" spans="2:6" s="1" customFormat="1" ht="12.75">
      <c r="B41" s="12"/>
      <c r="C41" s="12"/>
      <c r="D41" s="12"/>
      <c r="E41" s="12"/>
      <c r="F41" s="12"/>
    </row>
    <row r="42" spans="2:6" s="1" customFormat="1" ht="12.75">
      <c r="B42" s="12"/>
      <c r="C42" s="12"/>
      <c r="D42" s="12"/>
      <c r="E42" s="12"/>
      <c r="F42" s="12"/>
    </row>
    <row r="43" spans="2:6" s="1" customFormat="1" ht="12.75">
      <c r="B43" s="12"/>
      <c r="C43" s="12"/>
      <c r="D43" s="12"/>
      <c r="E43" s="12"/>
      <c r="F43" s="12"/>
    </row>
    <row r="44" spans="2:6" s="1" customFormat="1" ht="12.75">
      <c r="B44" s="12"/>
      <c r="C44" s="12"/>
      <c r="D44" s="12"/>
      <c r="E44" s="12"/>
      <c r="F44" s="12"/>
    </row>
    <row r="45" spans="2:6" s="1" customFormat="1" ht="12.75">
      <c r="B45" s="12"/>
      <c r="C45" s="12"/>
      <c r="D45" s="12"/>
      <c r="E45" s="12"/>
      <c r="F45" s="12"/>
    </row>
    <row r="46" spans="2:6" s="1" customFormat="1" ht="12.75">
      <c r="B46" s="12"/>
      <c r="C46" s="12"/>
      <c r="D46" s="12"/>
      <c r="E46" s="12"/>
      <c r="F46" s="12"/>
    </row>
    <row r="47" spans="2:6" s="1" customFormat="1" ht="12.75">
      <c r="B47" s="12"/>
      <c r="C47" s="12"/>
      <c r="D47" s="12"/>
      <c r="E47" s="12"/>
      <c r="F47" s="12"/>
    </row>
    <row r="48" spans="2:6" s="1" customFormat="1" ht="12.75">
      <c r="B48" s="12"/>
      <c r="C48" s="12"/>
      <c r="D48" s="12"/>
      <c r="E48" s="12"/>
      <c r="F48" s="12"/>
    </row>
    <row r="49" spans="2:6" s="1" customFormat="1" ht="12.75">
      <c r="B49" s="12"/>
      <c r="C49" s="12"/>
      <c r="D49" s="12"/>
      <c r="E49" s="12"/>
      <c r="F49" s="12"/>
    </row>
    <row r="50" spans="2:6" s="1" customFormat="1" ht="12.75">
      <c r="B50" s="12"/>
      <c r="C50" s="12"/>
      <c r="D50" s="12"/>
      <c r="E50" s="12"/>
      <c r="F50" s="12"/>
    </row>
    <row r="51" spans="2:6" s="1" customFormat="1" ht="12.75">
      <c r="B51" s="12"/>
      <c r="C51" s="12"/>
      <c r="D51" s="12"/>
      <c r="E51" s="12"/>
      <c r="F51" s="12"/>
    </row>
    <row r="52" spans="2:6" s="1" customFormat="1" ht="12.75">
      <c r="B52" s="12"/>
      <c r="C52" s="12"/>
      <c r="D52" s="12"/>
      <c r="E52" s="12"/>
      <c r="F52" s="12"/>
    </row>
    <row r="53" spans="2:6" s="1" customFormat="1" ht="12.75">
      <c r="B53" s="12"/>
      <c r="C53" s="12"/>
      <c r="D53" s="12"/>
      <c r="E53" s="12"/>
      <c r="F53" s="12"/>
    </row>
    <row r="54" spans="2:6" s="1" customFormat="1" ht="12.75">
      <c r="B54" s="12"/>
      <c r="C54" s="12"/>
      <c r="D54" s="12"/>
      <c r="E54" s="12"/>
      <c r="F54" s="12"/>
    </row>
    <row r="55" spans="2:6" s="1" customFormat="1" ht="12.75">
      <c r="B55" s="12"/>
      <c r="C55" s="12"/>
      <c r="D55" s="12"/>
      <c r="E55" s="12"/>
      <c r="F55" s="12"/>
    </row>
    <row r="56" spans="2:6" s="1" customFormat="1" ht="12.75">
      <c r="B56" s="12"/>
      <c r="C56" s="12"/>
      <c r="D56" s="12"/>
      <c r="E56" s="12"/>
      <c r="F56" s="12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E33" sqref="E33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44" t="s">
        <v>0</v>
      </c>
    </row>
    <row r="2" spans="1:10" ht="30" customHeight="1">
      <c r="A2" s="26" t="s">
        <v>1</v>
      </c>
      <c r="B2" s="26"/>
      <c r="C2" s="26"/>
      <c r="D2" s="26"/>
      <c r="E2" s="26"/>
      <c r="F2" s="26"/>
      <c r="G2" s="183"/>
      <c r="H2" s="183"/>
      <c r="I2" s="183"/>
      <c r="J2" s="183"/>
    </row>
    <row r="4" spans="5:6" ht="11.25">
      <c r="E4" s="27" t="s">
        <v>2</v>
      </c>
      <c r="F4" s="27"/>
    </row>
    <row r="5" spans="1:7" ht="23.25" customHeight="1">
      <c r="A5" s="67" t="s">
        <v>3</v>
      </c>
      <c r="B5" s="68" t="s">
        <v>3</v>
      </c>
      <c r="C5" s="68" t="s">
        <v>4</v>
      </c>
      <c r="D5" s="68"/>
      <c r="E5" s="68"/>
      <c r="F5" s="68"/>
      <c r="G5" s="184"/>
    </row>
    <row r="6" spans="1:7" ht="12" customHeight="1">
      <c r="A6" s="185" t="s">
        <v>5</v>
      </c>
      <c r="B6" s="31" t="s">
        <v>6</v>
      </c>
      <c r="C6" s="31" t="s">
        <v>7</v>
      </c>
      <c r="D6" s="186" t="s">
        <v>6</v>
      </c>
      <c r="E6" s="186"/>
      <c r="F6" s="186"/>
      <c r="G6" s="187"/>
    </row>
    <row r="7" spans="1:7" ht="12">
      <c r="A7" s="185" t="s">
        <v>5</v>
      </c>
      <c r="B7" s="31" t="s">
        <v>8</v>
      </c>
      <c r="C7" s="31" t="s">
        <v>7</v>
      </c>
      <c r="D7" s="186" t="s">
        <v>9</v>
      </c>
      <c r="E7" s="31" t="s">
        <v>10</v>
      </c>
      <c r="F7" s="31" t="s">
        <v>11</v>
      </c>
      <c r="G7" s="59" t="s">
        <v>12</v>
      </c>
    </row>
    <row r="8" spans="1:7" ht="12">
      <c r="A8" s="76" t="s">
        <v>13</v>
      </c>
      <c r="B8" s="37">
        <v>13.37</v>
      </c>
      <c r="C8" s="76" t="s">
        <v>14</v>
      </c>
      <c r="D8" s="37">
        <v>13.37</v>
      </c>
      <c r="E8" s="37">
        <v>13.37</v>
      </c>
      <c r="F8" s="188"/>
      <c r="G8" s="59"/>
    </row>
    <row r="9" spans="1:7" ht="13.5" customHeight="1">
      <c r="A9" s="76" t="s">
        <v>10</v>
      </c>
      <c r="B9" s="37">
        <v>13.37</v>
      </c>
      <c r="C9" s="74" t="s">
        <v>15</v>
      </c>
      <c r="D9" s="37">
        <v>0</v>
      </c>
      <c r="E9" s="37"/>
      <c r="F9" s="189"/>
      <c r="G9" s="190"/>
    </row>
    <row r="10" spans="1:7" ht="13.5" customHeight="1">
      <c r="A10" s="76" t="s">
        <v>11</v>
      </c>
      <c r="B10" s="37"/>
      <c r="C10" s="74" t="s">
        <v>16</v>
      </c>
      <c r="D10" s="37">
        <v>0</v>
      </c>
      <c r="E10" s="37"/>
      <c r="F10" s="189"/>
      <c r="G10" s="190"/>
    </row>
    <row r="11" spans="1:7" ht="13.5" customHeight="1">
      <c r="A11" s="76" t="s">
        <v>12</v>
      </c>
      <c r="B11" s="37"/>
      <c r="C11" s="74" t="s">
        <v>17</v>
      </c>
      <c r="D11" s="37">
        <v>0</v>
      </c>
      <c r="E11" s="37"/>
      <c r="F11" s="189"/>
      <c r="G11" s="190"/>
    </row>
    <row r="12" spans="1:7" ht="13.5" customHeight="1">
      <c r="A12" s="76"/>
      <c r="B12" s="37"/>
      <c r="C12" s="74" t="s">
        <v>18</v>
      </c>
      <c r="D12" s="37">
        <v>0</v>
      </c>
      <c r="E12" s="37"/>
      <c r="F12" s="189"/>
      <c r="G12" s="190"/>
    </row>
    <row r="13" spans="1:7" ht="13.5" customHeight="1">
      <c r="A13" s="76"/>
      <c r="B13" s="37"/>
      <c r="C13" s="74" t="s">
        <v>19</v>
      </c>
      <c r="D13" s="37">
        <v>0</v>
      </c>
      <c r="E13" s="37"/>
      <c r="F13" s="189"/>
      <c r="G13" s="190"/>
    </row>
    <row r="14" spans="1:7" ht="13.5" customHeight="1">
      <c r="A14" s="76"/>
      <c r="B14" s="37"/>
      <c r="C14" s="74" t="s">
        <v>20</v>
      </c>
      <c r="D14" s="37">
        <v>0</v>
      </c>
      <c r="E14" s="37"/>
      <c r="F14" s="189"/>
      <c r="G14" s="190"/>
    </row>
    <row r="15" spans="1:7" ht="13.5" customHeight="1">
      <c r="A15" s="76"/>
      <c r="B15" s="37"/>
      <c r="C15" s="74" t="s">
        <v>21</v>
      </c>
      <c r="D15" s="37">
        <v>0</v>
      </c>
      <c r="E15" s="37"/>
      <c r="F15" s="189"/>
      <c r="G15" s="190"/>
    </row>
    <row r="16" spans="1:7" ht="13.5" customHeight="1">
      <c r="A16" s="76"/>
      <c r="B16" s="37"/>
      <c r="C16" s="74" t="s">
        <v>22</v>
      </c>
      <c r="D16" s="37">
        <v>11.71</v>
      </c>
      <c r="E16" s="37">
        <v>11.71</v>
      </c>
      <c r="F16" s="189"/>
      <c r="G16" s="190"/>
    </row>
    <row r="17" spans="1:7" ht="13.5" customHeight="1">
      <c r="A17" s="76"/>
      <c r="B17" s="37"/>
      <c r="C17" s="74" t="s">
        <v>23</v>
      </c>
      <c r="D17" s="37">
        <v>0.77</v>
      </c>
      <c r="E17" s="37">
        <v>0.77</v>
      </c>
      <c r="F17" s="189"/>
      <c r="G17" s="190"/>
    </row>
    <row r="18" spans="1:7" ht="13.5" customHeight="1">
      <c r="A18" s="76"/>
      <c r="B18" s="37"/>
      <c r="C18" s="74" t="s">
        <v>24</v>
      </c>
      <c r="D18" s="37">
        <v>0</v>
      </c>
      <c r="E18" s="37"/>
      <c r="F18" s="189"/>
      <c r="G18" s="190"/>
    </row>
    <row r="19" spans="1:7" ht="13.5" customHeight="1">
      <c r="A19" s="76"/>
      <c r="B19" s="37"/>
      <c r="C19" s="74" t="s">
        <v>25</v>
      </c>
      <c r="D19" s="37">
        <v>0</v>
      </c>
      <c r="E19" s="37"/>
      <c r="F19" s="189"/>
      <c r="G19" s="190"/>
    </row>
    <row r="20" spans="1:7" ht="13.5" customHeight="1">
      <c r="A20" s="76"/>
      <c r="B20" s="37"/>
      <c r="C20" s="74" t="s">
        <v>26</v>
      </c>
      <c r="D20" s="37">
        <v>0</v>
      </c>
      <c r="E20" s="37"/>
      <c r="F20" s="189"/>
      <c r="G20" s="190"/>
    </row>
    <row r="21" spans="1:7" ht="13.5" customHeight="1">
      <c r="A21" s="76"/>
      <c r="B21" s="37"/>
      <c r="C21" s="74" t="s">
        <v>27</v>
      </c>
      <c r="D21" s="37">
        <v>0</v>
      </c>
      <c r="E21" s="37"/>
      <c r="F21" s="189"/>
      <c r="G21" s="190"/>
    </row>
    <row r="22" spans="1:7" ht="13.5" customHeight="1">
      <c r="A22" s="76"/>
      <c r="B22" s="37"/>
      <c r="C22" s="74" t="s">
        <v>28</v>
      </c>
      <c r="D22" s="37">
        <v>0</v>
      </c>
      <c r="E22" s="37"/>
      <c r="F22" s="189"/>
      <c r="G22" s="190"/>
    </row>
    <row r="23" spans="1:7" ht="13.5" customHeight="1">
      <c r="A23" s="76"/>
      <c r="B23" s="77"/>
      <c r="C23" s="74" t="s">
        <v>29</v>
      </c>
      <c r="D23" s="37">
        <v>0</v>
      </c>
      <c r="E23" s="37"/>
      <c r="F23" s="189"/>
      <c r="G23" s="190"/>
    </row>
    <row r="24" spans="1:7" ht="13.5" customHeight="1">
      <c r="A24" s="76"/>
      <c r="B24" s="77"/>
      <c r="C24" s="74" t="s">
        <v>30</v>
      </c>
      <c r="D24" s="37">
        <v>0</v>
      </c>
      <c r="E24" s="37"/>
      <c r="F24" s="189"/>
      <c r="G24" s="190"/>
    </row>
    <row r="25" spans="1:7" ht="13.5" customHeight="1">
      <c r="A25" s="76"/>
      <c r="B25" s="77"/>
      <c r="C25" s="74" t="s">
        <v>31</v>
      </c>
      <c r="D25" s="37">
        <v>0</v>
      </c>
      <c r="E25" s="37"/>
      <c r="F25" s="189"/>
      <c r="G25" s="190"/>
    </row>
    <row r="26" spans="1:7" ht="13.5" customHeight="1">
      <c r="A26" s="76"/>
      <c r="B26" s="77"/>
      <c r="C26" s="34" t="s">
        <v>32</v>
      </c>
      <c r="D26" s="37">
        <v>0</v>
      </c>
      <c r="E26" s="37"/>
      <c r="F26" s="189"/>
      <c r="G26" s="190"/>
    </row>
    <row r="27" spans="1:7" ht="13.5" customHeight="1">
      <c r="A27" s="76"/>
      <c r="B27" s="77"/>
      <c r="C27" s="34" t="s">
        <v>33</v>
      </c>
      <c r="D27" s="37">
        <v>0.89</v>
      </c>
      <c r="E27" s="37">
        <v>0.89</v>
      </c>
      <c r="F27" s="189"/>
      <c r="G27" s="190"/>
    </row>
    <row r="28" spans="1:7" ht="13.5" customHeight="1">
      <c r="A28" s="191"/>
      <c r="B28" s="37"/>
      <c r="C28" s="34" t="s">
        <v>34</v>
      </c>
      <c r="D28" s="37">
        <v>0</v>
      </c>
      <c r="F28" s="189"/>
      <c r="G28" s="190"/>
    </row>
    <row r="29" spans="1:7" ht="13.5" customHeight="1">
      <c r="A29" s="191"/>
      <c r="B29" s="37"/>
      <c r="C29" s="34" t="s">
        <v>35</v>
      </c>
      <c r="D29" s="37">
        <v>0</v>
      </c>
      <c r="E29" s="37"/>
      <c r="F29" s="189"/>
      <c r="G29" s="190"/>
    </row>
    <row r="30" spans="1:7" ht="13.5" customHeight="1">
      <c r="A30" s="76"/>
      <c r="B30" s="77"/>
      <c r="C30" s="34" t="s">
        <v>36</v>
      </c>
      <c r="D30" s="37">
        <v>0</v>
      </c>
      <c r="E30" s="37"/>
      <c r="F30" s="189"/>
      <c r="G30" s="190"/>
    </row>
    <row r="31" spans="1:7" ht="13.5" customHeight="1">
      <c r="A31" s="76" t="s">
        <v>37</v>
      </c>
      <c r="B31" s="37"/>
      <c r="C31" s="34" t="s">
        <v>38</v>
      </c>
      <c r="D31" s="37">
        <v>0</v>
      </c>
      <c r="E31" s="37"/>
      <c r="F31" s="189"/>
      <c r="G31" s="190"/>
    </row>
    <row r="32" spans="1:7" ht="13.5" customHeight="1">
      <c r="A32" s="192" t="s">
        <v>39</v>
      </c>
      <c r="B32" s="193"/>
      <c r="C32" s="34" t="s">
        <v>40</v>
      </c>
      <c r="D32" s="37">
        <f>SUM(E32:G32)</f>
        <v>0</v>
      </c>
      <c r="E32" s="37"/>
      <c r="F32" s="189"/>
      <c r="G32" s="190"/>
    </row>
    <row r="33" spans="1:7" ht="13.5" customHeight="1">
      <c r="A33" s="192" t="s">
        <v>41</v>
      </c>
      <c r="B33" s="193"/>
      <c r="C33" s="194" t="s">
        <v>42</v>
      </c>
      <c r="D33" s="193">
        <f>SUM(E34:F34)</f>
        <v>0</v>
      </c>
      <c r="E33" s="37"/>
      <c r="F33" s="37"/>
      <c r="G33" s="75"/>
    </row>
    <row r="34" spans="1:7" ht="13.5" customHeight="1">
      <c r="A34" s="192" t="s">
        <v>12</v>
      </c>
      <c r="B34" s="193"/>
      <c r="C34" s="40"/>
      <c r="D34" s="40"/>
      <c r="E34" s="193"/>
      <c r="F34" s="195"/>
      <c r="G34" s="190"/>
    </row>
    <row r="35" spans="1:7" ht="13.5" customHeight="1">
      <c r="A35" s="196" t="s">
        <v>43</v>
      </c>
      <c r="B35" s="37">
        <v>13.37</v>
      </c>
      <c r="C35" s="197" t="s">
        <v>44</v>
      </c>
      <c r="D35" s="37">
        <v>13.37</v>
      </c>
      <c r="E35" s="37">
        <v>13.37</v>
      </c>
      <c r="F35" s="85"/>
      <c r="G35" s="198"/>
    </row>
    <row r="36" ht="30" customHeight="1">
      <c r="A36" s="86" t="s">
        <v>45</v>
      </c>
    </row>
    <row r="37" ht="16.5" customHeight="1">
      <c r="A37" s="89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="90" zoomScaleNormal="90" workbookViewId="0" topLeftCell="A1">
      <selection activeCell="H8" sqref="H8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3" width="21.5" style="163" customWidth="1"/>
    <col min="4" max="5" width="21.5" style="92" customWidth="1"/>
  </cols>
  <sheetData>
    <row r="1" spans="1:5" ht="14.25" customHeight="1">
      <c r="A1" s="140" t="s">
        <v>47</v>
      </c>
      <c r="B1" s="97"/>
      <c r="C1" s="117"/>
      <c r="D1" s="117"/>
      <c r="E1" s="117"/>
    </row>
    <row r="2" spans="1:5" ht="69" customHeight="1">
      <c r="A2" s="141" t="s">
        <v>48</v>
      </c>
      <c r="B2" s="141"/>
      <c r="C2" s="141"/>
      <c r="D2" s="141"/>
      <c r="E2" s="141"/>
    </row>
    <row r="3" spans="2:5" s="142" customFormat="1" ht="23.25" customHeight="1">
      <c r="B3" s="123" t="s">
        <v>2</v>
      </c>
      <c r="C3" s="166"/>
      <c r="D3" s="166"/>
      <c r="E3" s="166"/>
    </row>
    <row r="4" spans="1:5" s="165" customFormat="1" ht="20.25" customHeight="1">
      <c r="A4" s="167" t="s">
        <v>49</v>
      </c>
      <c r="B4" s="145" t="s">
        <v>50</v>
      </c>
      <c r="C4" s="168" t="s">
        <v>6</v>
      </c>
      <c r="D4" s="169"/>
      <c r="E4" s="170"/>
    </row>
    <row r="5" spans="1:5" s="165" customFormat="1" ht="20.25" customHeight="1">
      <c r="A5" s="171"/>
      <c r="B5" s="149"/>
      <c r="C5" s="148" t="s">
        <v>51</v>
      </c>
      <c r="D5" s="148" t="s">
        <v>52</v>
      </c>
      <c r="E5" s="150" t="s">
        <v>53</v>
      </c>
    </row>
    <row r="6" spans="1:5" s="165" customFormat="1" ht="20.25" customHeight="1">
      <c r="A6" s="108"/>
      <c r="B6" s="151" t="s">
        <v>51</v>
      </c>
      <c r="C6" s="172">
        <v>13.37</v>
      </c>
      <c r="D6" s="173">
        <v>13.37</v>
      </c>
      <c r="E6" s="174"/>
    </row>
    <row r="7" spans="1:5" s="165" customFormat="1" ht="20.25" customHeight="1">
      <c r="A7" s="175">
        <v>208</v>
      </c>
      <c r="B7" s="113" t="s">
        <v>54</v>
      </c>
      <c r="C7" s="172">
        <v>11.71</v>
      </c>
      <c r="D7" s="172">
        <v>11.71</v>
      </c>
      <c r="E7" s="176"/>
    </row>
    <row r="8" spans="1:5" s="165" customFormat="1" ht="20.25" customHeight="1">
      <c r="A8" s="175">
        <v>20801</v>
      </c>
      <c r="B8" s="177" t="s">
        <v>55</v>
      </c>
      <c r="C8" s="172">
        <v>9.93</v>
      </c>
      <c r="D8" s="172">
        <v>9.93</v>
      </c>
      <c r="E8" s="176"/>
    </row>
    <row r="9" spans="1:5" s="165" customFormat="1" ht="20.25" customHeight="1">
      <c r="A9" s="178">
        <v>2080109</v>
      </c>
      <c r="B9" s="177" t="s">
        <v>56</v>
      </c>
      <c r="C9" s="172">
        <v>9.93</v>
      </c>
      <c r="D9" s="172">
        <v>9.93</v>
      </c>
      <c r="E9" s="176"/>
    </row>
    <row r="10" spans="1:5" s="165" customFormat="1" ht="20.25" customHeight="1">
      <c r="A10" s="178">
        <v>20805</v>
      </c>
      <c r="B10" s="113" t="s">
        <v>57</v>
      </c>
      <c r="C10" s="172">
        <v>1.78</v>
      </c>
      <c r="D10" s="172">
        <v>1.78</v>
      </c>
      <c r="E10" s="176"/>
    </row>
    <row r="11" spans="1:5" s="165" customFormat="1" ht="20.25" customHeight="1">
      <c r="A11" s="178">
        <v>2080505</v>
      </c>
      <c r="B11" s="177" t="s">
        <v>58</v>
      </c>
      <c r="C11" s="172">
        <v>1.19</v>
      </c>
      <c r="D11" s="172">
        <v>1.19</v>
      </c>
      <c r="E11" s="176"/>
    </row>
    <row r="12" spans="1:5" s="165" customFormat="1" ht="20.25" customHeight="1">
      <c r="A12" s="178">
        <v>2080506</v>
      </c>
      <c r="B12" s="179" t="s">
        <v>59</v>
      </c>
      <c r="C12" s="172">
        <v>0.59</v>
      </c>
      <c r="D12" s="172">
        <v>0.59</v>
      </c>
      <c r="E12" s="176"/>
    </row>
    <row r="13" spans="1:5" ht="20.25" customHeight="1">
      <c r="A13" s="178" t="s">
        <v>60</v>
      </c>
      <c r="B13" s="113" t="s">
        <v>61</v>
      </c>
      <c r="C13" s="172">
        <v>0.77</v>
      </c>
      <c r="D13" s="172">
        <v>0.77</v>
      </c>
      <c r="E13" s="176"/>
    </row>
    <row r="14" spans="1:5" ht="20.25" customHeight="1">
      <c r="A14" s="178">
        <v>21011</v>
      </c>
      <c r="B14" s="113" t="s">
        <v>62</v>
      </c>
      <c r="C14" s="172">
        <v>0.77</v>
      </c>
      <c r="D14" s="172">
        <v>0.77</v>
      </c>
      <c r="E14" s="176"/>
    </row>
    <row r="15" spans="1:5" ht="20.25" customHeight="1">
      <c r="A15" s="178">
        <v>2101102</v>
      </c>
      <c r="B15" s="113" t="s">
        <v>63</v>
      </c>
      <c r="C15" s="172">
        <v>0.63</v>
      </c>
      <c r="D15" s="172">
        <v>0.63</v>
      </c>
      <c r="E15" s="176"/>
    </row>
    <row r="16" spans="1:5" ht="20.25" customHeight="1">
      <c r="A16" s="178">
        <v>2101199</v>
      </c>
      <c r="B16" s="113" t="s">
        <v>64</v>
      </c>
      <c r="C16" s="172">
        <v>0.14</v>
      </c>
      <c r="D16" s="172">
        <v>0.14</v>
      </c>
      <c r="E16" s="176"/>
    </row>
    <row r="17" spans="1:5" ht="20.25" customHeight="1">
      <c r="A17" s="178" t="s">
        <v>65</v>
      </c>
      <c r="B17" s="113" t="s">
        <v>66</v>
      </c>
      <c r="C17" s="172">
        <v>0.89</v>
      </c>
      <c r="D17" s="172">
        <v>0.89</v>
      </c>
      <c r="E17" s="176"/>
    </row>
    <row r="18" spans="1:5" ht="20.25" customHeight="1">
      <c r="A18" s="178">
        <v>22102</v>
      </c>
      <c r="B18" s="113" t="s">
        <v>67</v>
      </c>
      <c r="C18" s="172">
        <v>0.89</v>
      </c>
      <c r="D18" s="172">
        <v>0.89</v>
      </c>
      <c r="E18" s="176"/>
    </row>
    <row r="19" spans="1:5" ht="20.25" customHeight="1">
      <c r="A19" s="180">
        <v>2210201</v>
      </c>
      <c r="B19" s="181" t="s">
        <v>68</v>
      </c>
      <c r="C19" s="172">
        <v>0.89</v>
      </c>
      <c r="D19" s="172">
        <v>0.89</v>
      </c>
      <c r="E19" s="182"/>
    </row>
  </sheetData>
  <sheetProtection/>
  <autoFilter ref="A5:E19"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">
      <selection activeCell="D21" sqref="D21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40" t="s">
        <v>69</v>
      </c>
      <c r="B1" s="97"/>
      <c r="C1" s="97"/>
      <c r="D1" s="97"/>
    </row>
    <row r="2" spans="1:6" ht="94.5" customHeight="1">
      <c r="A2" s="141" t="s">
        <v>70</v>
      </c>
      <c r="B2" s="141"/>
      <c r="C2" s="141"/>
      <c r="D2" s="141"/>
      <c r="E2" s="141"/>
      <c r="F2" s="141"/>
    </row>
    <row r="3" spans="1:6" ht="18.75">
      <c r="A3" s="142"/>
      <c r="B3" s="142"/>
      <c r="C3" s="123" t="s">
        <v>2</v>
      </c>
      <c r="D3" s="123"/>
      <c r="E3" s="123"/>
      <c r="F3" s="123"/>
    </row>
    <row r="4" spans="1:6" ht="18.75" customHeight="1">
      <c r="A4" s="143" t="s">
        <v>49</v>
      </c>
      <c r="B4" s="144"/>
      <c r="C4" s="145" t="s">
        <v>71</v>
      </c>
      <c r="D4" s="144" t="s">
        <v>72</v>
      </c>
      <c r="E4" s="144"/>
      <c r="F4" s="146"/>
    </row>
    <row r="5" spans="1:6" ht="23.25" customHeight="1">
      <c r="A5" s="147" t="s">
        <v>73</v>
      </c>
      <c r="B5" s="148" t="s">
        <v>74</v>
      </c>
      <c r="C5" s="149"/>
      <c r="D5" s="148" t="s">
        <v>51</v>
      </c>
      <c r="E5" s="148" t="s">
        <v>75</v>
      </c>
      <c r="F5" s="150" t="s">
        <v>76</v>
      </c>
    </row>
    <row r="6" spans="1:6" ht="14.25">
      <c r="A6" s="108">
        <v>301</v>
      </c>
      <c r="B6" s="151"/>
      <c r="C6" s="152" t="s">
        <v>77</v>
      </c>
      <c r="D6" s="153">
        <v>13.37</v>
      </c>
      <c r="E6" s="153">
        <v>13.37</v>
      </c>
      <c r="F6" s="153"/>
    </row>
    <row r="7" spans="1:6" ht="14.25">
      <c r="A7" s="154"/>
      <c r="B7" s="155" t="s">
        <v>78</v>
      </c>
      <c r="C7" s="156" t="s">
        <v>79</v>
      </c>
      <c r="D7" s="153">
        <v>3.48</v>
      </c>
      <c r="E7" s="153">
        <v>3.48</v>
      </c>
      <c r="F7" s="153"/>
    </row>
    <row r="8" spans="1:6" ht="14.25">
      <c r="A8" s="154"/>
      <c r="B8" s="155" t="s">
        <v>80</v>
      </c>
      <c r="C8" s="156" t="s">
        <v>81</v>
      </c>
      <c r="D8" s="153">
        <v>0.68</v>
      </c>
      <c r="E8" s="153">
        <v>0.68</v>
      </c>
      <c r="F8" s="153"/>
    </row>
    <row r="9" spans="1:6" ht="14.25">
      <c r="A9" s="154"/>
      <c r="B9" s="155" t="s">
        <v>82</v>
      </c>
      <c r="C9" s="156" t="s">
        <v>83</v>
      </c>
      <c r="D9" s="153"/>
      <c r="E9" s="153"/>
      <c r="F9" s="153"/>
    </row>
    <row r="10" spans="1:6" ht="14.25">
      <c r="A10" s="154"/>
      <c r="B10" s="155" t="s">
        <v>84</v>
      </c>
      <c r="C10" s="156" t="s">
        <v>85</v>
      </c>
      <c r="D10" s="153">
        <v>5.77</v>
      </c>
      <c r="E10" s="153">
        <v>5.77</v>
      </c>
      <c r="F10" s="153"/>
    </row>
    <row r="11" spans="1:6" ht="14.25">
      <c r="A11" s="154"/>
      <c r="B11" s="155" t="s">
        <v>86</v>
      </c>
      <c r="C11" s="156" t="s">
        <v>87</v>
      </c>
      <c r="D11" s="153">
        <v>1.19</v>
      </c>
      <c r="E11" s="153">
        <v>1.19</v>
      </c>
      <c r="F11" s="153"/>
    </row>
    <row r="12" spans="1:6" ht="14.25">
      <c r="A12" s="154"/>
      <c r="B12" s="155" t="s">
        <v>88</v>
      </c>
      <c r="C12" s="156" t="s">
        <v>89</v>
      </c>
      <c r="D12" s="153">
        <v>0.6</v>
      </c>
      <c r="E12" s="153">
        <v>0.6</v>
      </c>
      <c r="F12" s="153"/>
    </row>
    <row r="13" spans="1:6" ht="14.25">
      <c r="A13" s="108"/>
      <c r="B13" s="155" t="s">
        <v>90</v>
      </c>
      <c r="C13" s="156" t="s">
        <v>91</v>
      </c>
      <c r="D13" s="153">
        <v>0.63</v>
      </c>
      <c r="E13" s="153">
        <v>0.63</v>
      </c>
      <c r="F13" s="153"/>
    </row>
    <row r="14" spans="1:6" ht="14.25">
      <c r="A14" s="108"/>
      <c r="B14" s="155" t="s">
        <v>92</v>
      </c>
      <c r="C14" s="156" t="s">
        <v>93</v>
      </c>
      <c r="D14" s="153">
        <v>0.13</v>
      </c>
      <c r="E14" s="153">
        <v>0.13</v>
      </c>
      <c r="F14" s="153"/>
    </row>
    <row r="15" spans="1:6" ht="14.25">
      <c r="A15" s="108"/>
      <c r="B15" s="155" t="s">
        <v>94</v>
      </c>
      <c r="C15" s="156" t="s">
        <v>95</v>
      </c>
      <c r="D15" s="153">
        <v>0.89</v>
      </c>
      <c r="E15" s="153">
        <v>0.89</v>
      </c>
      <c r="F15" s="153"/>
    </row>
    <row r="16" spans="1:6" ht="14.25">
      <c r="A16" s="154">
        <v>302</v>
      </c>
      <c r="B16" s="157"/>
      <c r="C16" s="158" t="s">
        <v>96</v>
      </c>
      <c r="D16" s="153"/>
      <c r="E16" s="153"/>
      <c r="F16" s="153"/>
    </row>
    <row r="17" spans="1:6" ht="14.25">
      <c r="A17" s="108"/>
      <c r="B17" s="157" t="s">
        <v>97</v>
      </c>
      <c r="C17" s="159" t="s">
        <v>98</v>
      </c>
      <c r="D17" s="153"/>
      <c r="E17" s="153"/>
      <c r="F17" s="153"/>
    </row>
    <row r="18" spans="1:6" ht="14.25">
      <c r="A18" s="108"/>
      <c r="B18" s="157" t="s">
        <v>99</v>
      </c>
      <c r="C18" s="159" t="s">
        <v>100</v>
      </c>
      <c r="D18" s="153"/>
      <c r="E18" s="153"/>
      <c r="F18" s="153"/>
    </row>
    <row r="19" spans="1:6" ht="14.25">
      <c r="A19" s="108"/>
      <c r="B19" s="157" t="s">
        <v>101</v>
      </c>
      <c r="C19" s="159" t="s">
        <v>102</v>
      </c>
      <c r="D19" s="153"/>
      <c r="E19" s="153"/>
      <c r="F19" s="153"/>
    </row>
    <row r="20" spans="1:6" ht="14.25">
      <c r="A20" s="108"/>
      <c r="B20" s="157" t="s">
        <v>103</v>
      </c>
      <c r="C20" s="159" t="s">
        <v>104</v>
      </c>
      <c r="D20" s="153"/>
      <c r="E20" s="153"/>
      <c r="F20" s="153"/>
    </row>
    <row r="21" spans="1:6" ht="14.25">
      <c r="A21" s="108"/>
      <c r="B21" s="157" t="s">
        <v>105</v>
      </c>
      <c r="C21" s="159" t="s">
        <v>106</v>
      </c>
      <c r="D21" s="153"/>
      <c r="E21" s="153"/>
      <c r="F21" s="153"/>
    </row>
    <row r="22" spans="1:6" ht="14.25">
      <c r="A22" s="108"/>
      <c r="B22" s="157" t="s">
        <v>107</v>
      </c>
      <c r="C22" s="159" t="s">
        <v>108</v>
      </c>
      <c r="D22" s="153"/>
      <c r="E22" s="153"/>
      <c r="F22" s="153"/>
    </row>
    <row r="23" spans="1:6" ht="14.25">
      <c r="A23" s="108"/>
      <c r="B23" s="157" t="s">
        <v>109</v>
      </c>
      <c r="C23" s="159" t="s">
        <v>110</v>
      </c>
      <c r="D23" s="153"/>
      <c r="E23" s="153"/>
      <c r="F23" s="153"/>
    </row>
    <row r="24" spans="1:6" ht="14.25">
      <c r="A24" s="108"/>
      <c r="B24" s="157" t="s">
        <v>111</v>
      </c>
      <c r="C24" s="159" t="s">
        <v>112</v>
      </c>
      <c r="D24" s="153"/>
      <c r="E24" s="153"/>
      <c r="F24" s="153"/>
    </row>
    <row r="25" spans="1:6" ht="14.25">
      <c r="A25" s="108"/>
      <c r="B25" s="157" t="s">
        <v>113</v>
      </c>
      <c r="C25" s="159" t="s">
        <v>114</v>
      </c>
      <c r="D25" s="153"/>
      <c r="E25" s="153"/>
      <c r="F25" s="153"/>
    </row>
    <row r="26" spans="1:6" ht="14.25">
      <c r="A26" s="108"/>
      <c r="B26" s="157" t="s">
        <v>115</v>
      </c>
      <c r="C26" s="159" t="s">
        <v>116</v>
      </c>
      <c r="D26" s="153"/>
      <c r="E26" s="153"/>
      <c r="F26" s="153"/>
    </row>
    <row r="27" spans="1:6" ht="14.25">
      <c r="A27" s="108"/>
      <c r="B27" s="157" t="s">
        <v>117</v>
      </c>
      <c r="C27" s="159" t="s">
        <v>118</v>
      </c>
      <c r="D27" s="153"/>
      <c r="E27" s="153"/>
      <c r="F27" s="153"/>
    </row>
    <row r="28" spans="1:6" ht="14.25">
      <c r="A28" s="154">
        <v>303</v>
      </c>
      <c r="B28" s="157"/>
      <c r="C28" s="158" t="s">
        <v>119</v>
      </c>
      <c r="D28" s="153"/>
      <c r="E28" s="153"/>
      <c r="F28" s="153"/>
    </row>
    <row r="29" spans="1:6" ht="14.25">
      <c r="A29" s="154"/>
      <c r="B29" s="157" t="s">
        <v>120</v>
      </c>
      <c r="C29" s="159" t="s">
        <v>121</v>
      </c>
      <c r="D29" s="160"/>
      <c r="E29" s="153"/>
      <c r="F29" s="153"/>
    </row>
    <row r="30" spans="1:6" ht="15" customHeight="1">
      <c r="A30" s="161"/>
      <c r="B30" s="157" t="s">
        <v>122</v>
      </c>
      <c r="C30" s="159" t="s">
        <v>123</v>
      </c>
      <c r="D30" s="162"/>
      <c r="E30" s="163"/>
      <c r="F30" s="153"/>
    </row>
    <row r="31" spans="1:6" ht="14.25">
      <c r="A31" s="161"/>
      <c r="B31" s="157" t="s">
        <v>124</v>
      </c>
      <c r="C31" s="159" t="s">
        <v>125</v>
      </c>
      <c r="D31" s="164"/>
      <c r="E31" s="164"/>
      <c r="F31" s="164"/>
    </row>
    <row r="32" spans="1:6" ht="14.25">
      <c r="A32" s="40"/>
      <c r="B32" s="157" t="s">
        <v>126</v>
      </c>
      <c r="C32" s="159" t="s">
        <v>127</v>
      </c>
      <c r="D32" s="164"/>
      <c r="E32" s="164"/>
      <c r="F32" s="164"/>
    </row>
    <row r="33" spans="1:6" ht="14.25">
      <c r="A33" s="40"/>
      <c r="B33" s="157" t="s">
        <v>128</v>
      </c>
      <c r="C33" s="159" t="s">
        <v>129</v>
      </c>
      <c r="D33" s="164"/>
      <c r="E33" s="164"/>
      <c r="F33" s="164"/>
    </row>
    <row r="34" spans="1:6" ht="14.25">
      <c r="A34" s="40"/>
      <c r="B34" s="157" t="s">
        <v>130</v>
      </c>
      <c r="C34" s="159" t="s">
        <v>131</v>
      </c>
      <c r="D34" s="164"/>
      <c r="E34" s="164"/>
      <c r="F34" s="164"/>
    </row>
    <row r="35" spans="1:6" ht="14.25">
      <c r="A35" s="40"/>
      <c r="B35" s="157" t="s">
        <v>132</v>
      </c>
      <c r="C35" s="159" t="s">
        <v>133</v>
      </c>
      <c r="D35" s="164"/>
      <c r="E35" s="164"/>
      <c r="F35" s="164"/>
    </row>
    <row r="36" ht="11.25">
      <c r="A36" s="57" t="s">
        <v>134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9" customFormat="1" ht="24" customHeight="1">
      <c r="A1" s="14" t="s">
        <v>135</v>
      </c>
      <c r="B1" s="14"/>
    </row>
    <row r="2" spans="1:6" ht="69" customHeight="1">
      <c r="A2" s="121" t="s">
        <v>136</v>
      </c>
      <c r="B2" s="121"/>
      <c r="C2" s="121"/>
      <c r="D2" s="121"/>
      <c r="E2" s="121"/>
      <c r="F2" s="121"/>
    </row>
    <row r="3" spans="1:6" s="120" customFormat="1" ht="19.5" customHeight="1">
      <c r="A3" s="122"/>
      <c r="F3" s="123" t="s">
        <v>2</v>
      </c>
    </row>
    <row r="4" spans="1:7" ht="42" customHeight="1">
      <c r="A4" s="124" t="s">
        <v>6</v>
      </c>
      <c r="B4" s="124"/>
      <c r="C4" s="124"/>
      <c r="D4" s="124"/>
      <c r="E4" s="124"/>
      <c r="F4" s="124"/>
      <c r="G4" s="125"/>
    </row>
    <row r="5" spans="1:7" ht="42" customHeight="1">
      <c r="A5" s="126" t="s">
        <v>51</v>
      </c>
      <c r="B5" s="127" t="s">
        <v>137</v>
      </c>
      <c r="C5" s="128" t="s">
        <v>138</v>
      </c>
      <c r="D5" s="128"/>
      <c r="E5" s="129"/>
      <c r="F5" s="128" t="s">
        <v>139</v>
      </c>
      <c r="G5" s="125"/>
    </row>
    <row r="6" spans="1:7" ht="42" customHeight="1">
      <c r="A6" s="130"/>
      <c r="B6" s="131"/>
      <c r="C6" s="132" t="s">
        <v>9</v>
      </c>
      <c r="D6" s="133" t="s">
        <v>140</v>
      </c>
      <c r="E6" s="134" t="s">
        <v>141</v>
      </c>
      <c r="F6" s="135"/>
      <c r="G6" s="125"/>
    </row>
    <row r="7" spans="1:7" ht="42" customHeight="1">
      <c r="A7" s="136">
        <v>10.5</v>
      </c>
      <c r="B7" s="137"/>
      <c r="C7" s="138"/>
      <c r="D7" s="139"/>
      <c r="E7" s="136"/>
      <c r="F7" s="137"/>
      <c r="G7" s="125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E2"/>
    </sheetView>
  </sheetViews>
  <sheetFormatPr defaultColWidth="9.33203125" defaultRowHeight="11.25"/>
  <cols>
    <col min="1" max="1" width="21" style="94" customWidth="1"/>
    <col min="2" max="2" width="55.16015625" style="94" customWidth="1"/>
    <col min="3" max="3" width="21.16015625" style="95" customWidth="1"/>
    <col min="4" max="4" width="18.33203125" style="95" customWidth="1"/>
    <col min="5" max="5" width="19.16015625" style="95" customWidth="1"/>
    <col min="6" max="16384" width="9.33203125" style="94" customWidth="1"/>
  </cols>
  <sheetData>
    <row r="1" spans="1:7" ht="18.75">
      <c r="A1" s="96" t="s">
        <v>142</v>
      </c>
      <c r="B1" s="96"/>
      <c r="C1" s="96"/>
      <c r="D1" s="96"/>
      <c r="E1" s="96"/>
      <c r="F1" s="97"/>
      <c r="G1" s="97"/>
    </row>
    <row r="2" spans="1:5" ht="22.5">
      <c r="A2" s="98" t="s">
        <v>143</v>
      </c>
      <c r="B2" s="98"/>
      <c r="C2" s="98"/>
      <c r="D2" s="98"/>
      <c r="E2" s="98"/>
    </row>
    <row r="3" spans="2:5" ht="15">
      <c r="B3" s="99"/>
      <c r="D3" s="100" t="s">
        <v>2</v>
      </c>
      <c r="E3" s="100"/>
    </row>
    <row r="4" spans="1:5" ht="20.25" customHeight="1">
      <c r="A4" s="101" t="s">
        <v>49</v>
      </c>
      <c r="B4" s="102" t="s">
        <v>50</v>
      </c>
      <c r="C4" s="102" t="s">
        <v>144</v>
      </c>
      <c r="D4" s="102"/>
      <c r="E4" s="103"/>
    </row>
    <row r="5" spans="1:5" ht="20.25" customHeight="1">
      <c r="A5" s="104"/>
      <c r="B5" s="105"/>
      <c r="C5" s="105" t="s">
        <v>51</v>
      </c>
      <c r="D5" s="106" t="s">
        <v>52</v>
      </c>
      <c r="E5" s="107" t="s">
        <v>53</v>
      </c>
    </row>
    <row r="6" spans="1:5" ht="20.25" customHeight="1">
      <c r="A6" s="108"/>
      <c r="B6" s="109" t="s">
        <v>51</v>
      </c>
      <c r="C6" s="109"/>
      <c r="D6" s="110"/>
      <c r="E6" s="111"/>
    </row>
    <row r="7" spans="1:5" ht="20.25" customHeight="1">
      <c r="A7" s="112"/>
      <c r="B7" s="113"/>
      <c r="C7" s="109"/>
      <c r="D7" s="114"/>
      <c r="E7" s="115"/>
    </row>
    <row r="8" spans="1:5" ht="20.25" customHeight="1">
      <c r="A8" s="112"/>
      <c r="B8" s="113"/>
      <c r="C8" s="109"/>
      <c r="D8" s="114"/>
      <c r="E8" s="115"/>
    </row>
    <row r="9" spans="1:5" ht="20.25" customHeight="1">
      <c r="A9" s="116"/>
      <c r="B9" s="113"/>
      <c r="C9" s="109"/>
      <c r="D9" s="114"/>
      <c r="E9" s="115"/>
    </row>
    <row r="10" spans="1:4" ht="18.75">
      <c r="A10" s="94" t="s">
        <v>145</v>
      </c>
      <c r="B10" s="99"/>
      <c r="D10" s="117"/>
    </row>
    <row r="13" spans="2:5" s="93" customFormat="1" ht="14.25">
      <c r="B13" s="94"/>
      <c r="C13" s="95"/>
      <c r="D13" s="95"/>
      <c r="E13" s="118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 D3 F1:IV6 D5:E6 B7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2" sqref="A2:D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64" t="s">
        <v>146</v>
      </c>
    </row>
    <row r="2" spans="1:4" ht="26.25">
      <c r="A2" s="26" t="s">
        <v>147</v>
      </c>
      <c r="B2" s="26"/>
      <c r="C2" s="26"/>
      <c r="D2" s="26"/>
    </row>
    <row r="3" spans="1:4" ht="11.25">
      <c r="A3" s="65"/>
      <c r="B3" s="65"/>
      <c r="C3" s="65"/>
      <c r="D3" s="66" t="s">
        <v>2</v>
      </c>
    </row>
    <row r="4" spans="1:4" ht="15.75" customHeight="1">
      <c r="A4" s="67" t="s">
        <v>148</v>
      </c>
      <c r="B4" s="68"/>
      <c r="C4" s="69" t="s">
        <v>149</v>
      </c>
      <c r="D4" s="70"/>
    </row>
    <row r="5" spans="1:4" ht="15.75" customHeight="1">
      <c r="A5" s="71" t="s">
        <v>150</v>
      </c>
      <c r="B5" s="33" t="s">
        <v>6</v>
      </c>
      <c r="C5" s="33" t="s">
        <v>151</v>
      </c>
      <c r="D5" s="72" t="s">
        <v>6</v>
      </c>
    </row>
    <row r="6" spans="1:4" ht="15.75" customHeight="1">
      <c r="A6" s="73" t="s">
        <v>152</v>
      </c>
      <c r="B6" s="37">
        <v>13.37</v>
      </c>
      <c r="C6" s="74" t="s">
        <v>153</v>
      </c>
      <c r="D6" s="75"/>
    </row>
    <row r="7" spans="1:4" ht="15.75" customHeight="1">
      <c r="A7" s="73" t="s">
        <v>154</v>
      </c>
      <c r="B7" s="37"/>
      <c r="C7" s="74" t="s">
        <v>155</v>
      </c>
      <c r="D7" s="75"/>
    </row>
    <row r="8" spans="1:4" ht="15.75" customHeight="1">
      <c r="A8" s="73" t="s">
        <v>156</v>
      </c>
      <c r="C8" s="74" t="s">
        <v>157</v>
      </c>
      <c r="D8" s="75"/>
    </row>
    <row r="9" spans="1:4" ht="15.75" customHeight="1">
      <c r="A9" s="73" t="s">
        <v>158</v>
      </c>
      <c r="B9" s="37"/>
      <c r="C9" s="74" t="s">
        <v>159</v>
      </c>
      <c r="D9" s="75"/>
    </row>
    <row r="10" spans="1:4" ht="15.75" customHeight="1">
      <c r="A10" s="73" t="s">
        <v>160</v>
      </c>
      <c r="B10" s="37"/>
      <c r="C10" s="74" t="s">
        <v>161</v>
      </c>
      <c r="D10" s="75"/>
    </row>
    <row r="11" spans="1:4" ht="15.75" customHeight="1">
      <c r="A11" s="73" t="s">
        <v>162</v>
      </c>
      <c r="B11" s="37"/>
      <c r="C11" s="74" t="s">
        <v>163</v>
      </c>
      <c r="D11" s="75"/>
    </row>
    <row r="12" spans="1:4" ht="15.75" customHeight="1">
      <c r="A12" s="73"/>
      <c r="B12" s="37"/>
      <c r="C12" s="74" t="s">
        <v>164</v>
      </c>
      <c r="D12" s="75"/>
    </row>
    <row r="13" spans="1:4" ht="15.75" customHeight="1">
      <c r="A13" s="76"/>
      <c r="B13" s="77"/>
      <c r="C13" s="74" t="s">
        <v>165</v>
      </c>
      <c r="D13" s="37">
        <v>11.71</v>
      </c>
    </row>
    <row r="14" spans="1:4" ht="15.75" customHeight="1">
      <c r="A14" s="73"/>
      <c r="B14" s="77"/>
      <c r="C14" s="74" t="s">
        <v>166</v>
      </c>
      <c r="D14" s="37">
        <v>0.77</v>
      </c>
    </row>
    <row r="15" spans="1:4" ht="15.75" customHeight="1">
      <c r="A15" s="73"/>
      <c r="B15" s="77"/>
      <c r="C15" s="74" t="s">
        <v>167</v>
      </c>
      <c r="D15" s="75"/>
    </row>
    <row r="16" spans="1:4" ht="15.75" customHeight="1">
      <c r="A16" s="73"/>
      <c r="B16" s="77"/>
      <c r="C16" s="74" t="s">
        <v>168</v>
      </c>
      <c r="D16" s="75"/>
    </row>
    <row r="17" spans="1:4" ht="15.75" customHeight="1">
      <c r="A17" s="73"/>
      <c r="B17" s="77"/>
      <c r="C17" s="74" t="s">
        <v>169</v>
      </c>
      <c r="D17" s="75"/>
    </row>
    <row r="18" spans="1:4" ht="15.75" customHeight="1">
      <c r="A18" s="73"/>
      <c r="B18" s="77"/>
      <c r="C18" s="74" t="s">
        <v>170</v>
      </c>
      <c r="D18" s="75"/>
    </row>
    <row r="19" spans="1:4" ht="15.75" customHeight="1">
      <c r="A19" s="73"/>
      <c r="B19" s="77"/>
      <c r="C19" s="74" t="s">
        <v>171</v>
      </c>
      <c r="D19" s="75"/>
    </row>
    <row r="20" spans="1:4" ht="15.75" customHeight="1">
      <c r="A20" s="73"/>
      <c r="B20" s="77"/>
      <c r="C20" s="74" t="s">
        <v>172</v>
      </c>
      <c r="D20" s="75"/>
    </row>
    <row r="21" spans="1:4" ht="15.75" customHeight="1">
      <c r="A21" s="73"/>
      <c r="B21" s="77"/>
      <c r="C21" s="74" t="s">
        <v>173</v>
      </c>
      <c r="D21" s="75"/>
    </row>
    <row r="22" spans="1:4" ht="15.75" customHeight="1">
      <c r="A22" s="73"/>
      <c r="B22" s="77"/>
      <c r="C22" s="74" t="s">
        <v>174</v>
      </c>
      <c r="D22" s="75"/>
    </row>
    <row r="23" spans="1:4" ht="15.75" customHeight="1">
      <c r="A23" s="73"/>
      <c r="B23" s="77"/>
      <c r="C23" s="34" t="s">
        <v>175</v>
      </c>
      <c r="D23" s="75"/>
    </row>
    <row r="24" spans="1:4" ht="15.75" customHeight="1">
      <c r="A24" s="73"/>
      <c r="B24" s="77"/>
      <c r="C24" s="34" t="s">
        <v>176</v>
      </c>
      <c r="D24" s="37">
        <v>0.89</v>
      </c>
    </row>
    <row r="25" spans="1:4" ht="15.75" customHeight="1">
      <c r="A25" s="73"/>
      <c r="B25" s="77"/>
      <c r="C25" s="34" t="s">
        <v>177</v>
      </c>
      <c r="D25" s="75"/>
    </row>
    <row r="26" spans="1:4" ht="15.75" customHeight="1">
      <c r="A26" s="73"/>
      <c r="B26" s="77"/>
      <c r="C26" s="34" t="s">
        <v>178</v>
      </c>
      <c r="D26" s="75"/>
    </row>
    <row r="27" spans="1:4" ht="15.75" customHeight="1">
      <c r="A27" s="73"/>
      <c r="B27" s="77"/>
      <c r="C27" s="34" t="s">
        <v>179</v>
      </c>
      <c r="D27" s="75"/>
    </row>
    <row r="28" spans="1:4" ht="15.75" customHeight="1">
      <c r="A28" s="73"/>
      <c r="B28" s="77"/>
      <c r="C28" s="34" t="s">
        <v>180</v>
      </c>
      <c r="D28" s="75"/>
    </row>
    <row r="29" spans="1:4" ht="15.75" customHeight="1">
      <c r="A29" s="73"/>
      <c r="B29" s="77"/>
      <c r="C29" s="34" t="s">
        <v>181</v>
      </c>
      <c r="D29" s="75"/>
    </row>
    <row r="30" spans="1:4" ht="15.75" customHeight="1">
      <c r="A30" s="78"/>
      <c r="B30" s="77"/>
      <c r="C30" s="33"/>
      <c r="D30" s="75"/>
    </row>
    <row r="31" spans="1:4" ht="15.75" customHeight="1">
      <c r="A31" s="71" t="s">
        <v>182</v>
      </c>
      <c r="B31" s="37">
        <v>13.37</v>
      </c>
      <c r="C31" s="71" t="s">
        <v>183</v>
      </c>
      <c r="D31" s="37">
        <v>13.37</v>
      </c>
    </row>
    <row r="32" spans="1:4" ht="15.75" customHeight="1">
      <c r="A32" s="78" t="s">
        <v>184</v>
      </c>
      <c r="B32" s="77"/>
      <c r="C32" s="79" t="s">
        <v>185</v>
      </c>
      <c r="D32" s="80"/>
    </row>
    <row r="33" spans="1:4" ht="15.75" customHeight="1">
      <c r="A33" s="71" t="s">
        <v>186</v>
      </c>
      <c r="B33" s="81"/>
      <c r="C33" s="82"/>
      <c r="D33" s="83"/>
    </row>
    <row r="34" spans="1:4" ht="15.75" customHeight="1">
      <c r="A34" s="84" t="s">
        <v>43</v>
      </c>
      <c r="B34" s="85">
        <f>B31+B32+B33</f>
        <v>13.37</v>
      </c>
      <c r="C34" s="84" t="s">
        <v>187</v>
      </c>
      <c r="D34" s="37">
        <v>13.37</v>
      </c>
    </row>
    <row r="35" ht="24" customHeight="1">
      <c r="A35" s="86" t="s">
        <v>188</v>
      </c>
    </row>
    <row r="36" spans="1:6" ht="24" customHeight="1">
      <c r="A36" s="87" t="s">
        <v>189</v>
      </c>
      <c r="B36" s="88"/>
      <c r="C36" s="88"/>
      <c r="D36" s="88"/>
      <c r="E36" s="88"/>
      <c r="F36" s="88"/>
    </row>
    <row r="37" ht="24" customHeight="1">
      <c r="A37" s="89" t="s">
        <v>190</v>
      </c>
    </row>
    <row r="38" spans="1:5" ht="24.75" customHeight="1">
      <c r="A38" s="90"/>
      <c r="B38" s="91"/>
      <c r="C38" s="91"/>
      <c r="D38" s="91"/>
      <c r="E38" s="91"/>
    </row>
    <row r="49" ht="11.25">
      <c r="F49" s="9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2024-03-25T09:07:25Z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6F4C68C359F24E2291118B7305E912BA</vt:lpwstr>
  </property>
  <property fmtid="{D5CDD505-2E9C-101B-9397-08002B2CF9AE}" pid="5" name="KSOReadingLayo">
    <vt:bool>true</vt:bool>
  </property>
</Properties>
</file>