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<sst xmlns="http://schemas.openxmlformats.org/spreadsheetml/2006/main" count="665" uniqueCount="293">
  <si>
    <t>附件2</t>
  </si>
  <si>
    <t>收入支出决算总表</t>
  </si>
  <si>
    <t>公开01表</t>
  </si>
  <si>
    <t>公开部门：城口县林业局</t>
  </si>
  <si>
    <t>2021年度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</si>
  <si>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</si>
  <si>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</si>
  <si>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</si>
  <si>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</si>
  <si>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</si>
  <si>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</si>
  <si>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</si>
  <si>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</si>
  <si>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</si>
  <si>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</si>
  <si>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</si>
  <si>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</si>
  <si>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</si>
  <si>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</si>
  <si>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</si>
  <si>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</si>
  <si>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</si>
  <si>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</si>
  <si>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</si>
  <si>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</si>
  <si>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</si>
  <si>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</si>
  <si>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</si>
  <si>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</si>
  <si>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</si>
  <si>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十三、住房保障支出</t>
  </si>
  <si>
    <t>十四、其他支出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</si>
  <si>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</si>
  <si>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</si>
  <si>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</si>
  <si>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</si>
  <si>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</si>
  <si>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</si>
  <si>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</si>
  <si>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</si>
  <si>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</si>
  <si>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</si>
  <si>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</si>
  <si>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</si>
  <si>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</si>
  <si>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</si>
  <si>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</si>
  <si>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</si>
  <si>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</si>
  <si>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</si>
  <si>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</si>
  <si>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</si>
  <si>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</si>
  <si>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</si>
  <si>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</si>
  <si>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</si>
  <si>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</si>
  <si>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</si>
  <si>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 xml:space="preserve">  其他共产党事务支出</t>
  </si>
  <si>
    <t>社会保障和就业支出</t>
  </si>
  <si>
    <t>行政事业单位养老支出</t>
  </si>
  <si>
    <t xml:space="preserve"> 机关事业单位基本养老保险缴费支出</t>
  </si>
  <si>
    <t>机关事业单位职业年金缴费支出</t>
  </si>
  <si>
    <t>对机关事业单位职业年金补助</t>
  </si>
  <si>
    <t>其他行政事业单位养老支出</t>
  </si>
  <si>
    <t>抚恤</t>
  </si>
  <si>
    <t>死亡抚恤</t>
  </si>
  <si>
    <t>卫生健康支出</t>
  </si>
  <si>
    <t>行政事业单位医疗</t>
  </si>
  <si>
    <t>行政单位医疗</t>
  </si>
  <si>
    <t>事业单位医疗</t>
  </si>
  <si>
    <t xml:space="preserve"> 其他行政事业单位医疗支出</t>
  </si>
  <si>
    <t>节能环保支出</t>
  </si>
  <si>
    <t>退耕还林还草</t>
  </si>
  <si>
    <t>其他退耕还林还草支出</t>
  </si>
  <si>
    <t>城乡社区支出</t>
  </si>
  <si>
    <t>国有土地使用权出让收入安排的支出</t>
  </si>
  <si>
    <t>其他国有土地使用权出让收入安排的支出</t>
  </si>
  <si>
    <t>农林水支出</t>
  </si>
  <si>
    <t>林业和草原</t>
  </si>
  <si>
    <t>行政运行</t>
  </si>
  <si>
    <t xml:space="preserve"> 事业机构</t>
  </si>
  <si>
    <t>森林资源培育</t>
  </si>
  <si>
    <t>森林资源管理</t>
  </si>
  <si>
    <t xml:space="preserve"> 森林生态效益补偿</t>
  </si>
  <si>
    <t>湿地保护</t>
  </si>
  <si>
    <t>其他林业和草原支出</t>
  </si>
  <si>
    <t>扶贫</t>
  </si>
  <si>
    <t>农村基层设施建设</t>
  </si>
  <si>
    <t>生产发展</t>
  </si>
  <si>
    <t xml:space="preserve"> 其他扶贫支出</t>
  </si>
  <si>
    <t>住房保障支出</t>
  </si>
  <si>
    <t>住房改革支出</t>
  </si>
  <si>
    <t xml:space="preserve">  住房公积金</t>
  </si>
  <si>
    <t>其他支出</t>
  </si>
  <si>
    <t>……</t>
  </si>
  <si>
    <t xml:space="preserve">       ……</t>
  </si>
  <si>
    <t>备注：本表反映部门本年度取得的各项收入情况。</t>
  </si>
  <si>
    <t>支出决算表</t>
  </si>
  <si>
    <t>公开03表</t>
  </si>
  <si>
    <t>基本支出</t>
  </si>
  <si>
    <t>项目支出</t>
  </si>
  <si>
    <t>上缴上级支出</t>
  </si>
  <si>
    <t>经营支出</t>
  </si>
  <si>
    <t>对附属单位补助支出</t>
  </si>
  <si>
    <t>普惠金融发展支出</t>
  </si>
  <si>
    <t xml:space="preserve"> 农业保险保费补贴</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</si>
  <si>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</si>
  <si>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</si>
  <si>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</si>
  <si>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</si>
  <si>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</si>
  <si>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</si>
  <si>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</si>
  <si>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</si>
  <si>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</si>
  <si>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</si>
  <si>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</si>
  <si>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</si>
  <si>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</si>
  <si>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</si>
  <si>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</si>
  <si>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</si>
  <si>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</si>
  <si>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</si>
  <si>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</si>
  <si>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</si>
  <si>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</si>
  <si>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</si>
  <si>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</si>
  <si>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</si>
  <si>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</si>
  <si>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</si>
  <si>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</si>
  <si>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</si>
  <si>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</si>
  <si>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</si>
  <si>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</si>
  <si>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</si>
  <si>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</si>
  <si>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</si>
  <si>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</si>
  <si>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</si>
  <si>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</si>
  <si>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</si>
  <si>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</si>
  <si>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</si>
  <si>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</si>
  <si>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</si>
  <si>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</si>
  <si>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</si>
  <si>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</si>
  <si>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</si>
  <si>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</si>
  <si>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</si>
  <si>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</si>
  <si>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</si>
  <si>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</si>
  <si>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</si>
  <si>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</si>
  <si>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</si>
  <si>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</si>
  <si>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</si>
  <si>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</si>
  <si>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</si>
  <si>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</si>
  <si>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</si>
  <si>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</si>
  <si>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</si>
  <si>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</si>
  <si>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</si>
  <si>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</si>
  <si>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</si>
  <si>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</si>
  <si>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</si>
  <si>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</si>
  <si>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</si>
  <si>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</si>
  <si>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</si>
  <si>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职业年金缴费</t>
  </si>
  <si>
    <t>30207</t>
  </si>
  <si>
    <t xml:space="preserve">  邮电费</t>
  </si>
  <si>
    <t xml:space="preserve">  职工基本医疗保险缴费</t>
  </si>
  <si>
    <t>30211</t>
  </si>
  <si>
    <t>差旅费</t>
  </si>
  <si>
    <t xml:space="preserve"> 其他社会保障缴费</t>
  </si>
  <si>
    <t>30213</t>
  </si>
  <si>
    <t>维修（护）费</t>
  </si>
  <si>
    <t>住房公积金</t>
  </si>
  <si>
    <t>30215</t>
  </si>
  <si>
    <t xml:space="preserve">  会议费</t>
  </si>
  <si>
    <t>医疗费</t>
  </si>
  <si>
    <t>30216</t>
  </si>
  <si>
    <t xml:space="preserve">  培训费</t>
  </si>
  <si>
    <t>对个人和家庭的补助</t>
  </si>
  <si>
    <t>30217</t>
  </si>
  <si>
    <t xml:space="preserve">  公务接待费</t>
  </si>
  <si>
    <t>抚恤金</t>
  </si>
  <si>
    <t>30226</t>
  </si>
  <si>
    <t xml:space="preserve">  劳务费</t>
  </si>
  <si>
    <t>生活补助</t>
  </si>
  <si>
    <t>30227</t>
  </si>
  <si>
    <t xml:space="preserve">  委托业务费</t>
  </si>
  <si>
    <t xml:space="preserve"> 医疗费补助</t>
  </si>
  <si>
    <t>30228</t>
  </si>
  <si>
    <t xml:space="preserve">  工会经费</t>
  </si>
  <si>
    <t>30231</t>
  </si>
  <si>
    <t xml:space="preserve">  公务用车运行维护费</t>
  </si>
  <si>
    <t>30239</t>
  </si>
  <si>
    <t xml:space="preserve">  其他交通费用</t>
  </si>
  <si>
    <t>30299</t>
  </si>
  <si>
    <t xml:space="preserve">  其他商品和服务支出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</si>
  <si>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</si>
  <si>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</si>
  <si>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</si>
  <si>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</si>
  <si>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</si>
  <si>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</si>
  <si>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</si>
  <si>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</si>
  <si>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</si>
  <si>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</si>
  <si>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</si>
  <si>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</si>
  <si>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</si>
  <si>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</si>
  <si>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</si>
  <si>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</si>
  <si>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</si>
  <si>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</si>
  <si>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</si>
  <si>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</si>
  <si>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</si>
  <si>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</si>
  <si>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</si>
  <si>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公开部门：</t>
  </si>
  <si>
    <t>城口县林业局</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</si>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</sst>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9"/>
      <color theme="1"/>
      <name val="仿宋"/>
      <charset val="134"/>
    </font>
    <font>
      <sz val="11"/>
      <name val="仿宋"/>
      <charset val="0"/>
    </font>
    <font>
      <sz val="11"/>
      <name val="宋体"/>
      <charset val="0"/>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2" fillId="4" borderId="0" applyNumberFormat="0" applyBorder="0" applyAlignment="0" applyProtection="0">
      <alignment vertical="center"/>
    </xf>
    <xf numFmtId="42" fontId="33" fillId="0" borderId="0" applyFont="0" applyFill="0" applyBorder="0" applyAlignment="0" applyProtection="0">
      <alignment vertical="center"/>
    </xf>
    <xf numFmtId="0" fontId="34" fillId="5" borderId="0" applyNumberFormat="0" applyBorder="0" applyAlignment="0" applyProtection="0">
      <alignment vertical="center"/>
    </xf>
    <xf numFmtId="0" fontId="35" fillId="6" borderId="31" applyNumberFormat="0" applyAlignment="0" applyProtection="0">
      <alignment vertical="center"/>
    </xf>
    <xf numFmtId="0" fontId="22" fillId="0" borderId="32" applyNumberFormat="0" applyFill="0" applyAlignment="0" applyProtection="0">
      <alignment vertical="center"/>
    </xf>
    <xf numFmtId="0" fontId="36" fillId="0" borderId="33" applyNumberFormat="0" applyFill="0" applyAlignment="0" applyProtection="0">
      <alignment vertical="center"/>
    </xf>
    <xf numFmtId="0" fontId="37" fillId="7" borderId="0" applyNumberFormat="0" applyBorder="0" applyAlignment="0" applyProtection="0">
      <alignment vertical="center"/>
    </xf>
    <xf numFmtId="0" fontId="23" fillId="8" borderId="0" applyNumberFormat="0" applyBorder="0" applyAlignment="0" applyProtection="0">
      <alignment vertical="center"/>
    </xf>
    <xf numFmtId="0" fontId="36" fillId="0" borderId="33" applyNumberFormat="0" applyFill="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9" borderId="0" applyNumberFormat="0" applyBorder="0" applyAlignment="0" applyProtection="0">
      <alignment vertical="center"/>
    </xf>
    <xf numFmtId="43" fontId="33" fillId="0" borderId="0" applyFont="0" applyFill="0" applyBorder="0" applyAlignment="0" applyProtection="0">
      <alignment vertical="center"/>
    </xf>
    <xf numFmtId="0" fontId="23" fillId="10" borderId="0" applyNumberFormat="0" applyBorder="0" applyAlignment="0" applyProtection="0">
      <alignment vertical="center"/>
    </xf>
    <xf numFmtId="0" fontId="38" fillId="11" borderId="0" applyNumberFormat="0" applyBorder="0" applyAlignment="0" applyProtection="0">
      <alignment vertical="center"/>
    </xf>
    <xf numFmtId="0" fontId="23" fillId="12" borderId="0" applyNumberFormat="0" applyBorder="0" applyAlignment="0" applyProtection="0">
      <alignment vertical="center"/>
    </xf>
    <xf numFmtId="0" fontId="37" fillId="13" borderId="0" applyNumberFormat="0" applyBorder="0" applyAlignment="0" applyProtection="0">
      <alignment vertical="center"/>
    </xf>
    <xf numFmtId="0" fontId="39" fillId="14" borderId="34" applyNumberFormat="0" applyAlignment="0" applyProtection="0">
      <alignment vertical="center"/>
    </xf>
    <xf numFmtId="0" fontId="34" fillId="15" borderId="0" applyNumberFormat="0" applyBorder="0" applyAlignment="0" applyProtection="0">
      <alignment vertical="center"/>
    </xf>
    <xf numFmtId="0" fontId="40" fillId="0" borderId="0" applyNumberFormat="0" applyFill="0" applyBorder="0" applyAlignment="0" applyProtection="0">
      <alignment vertical="center"/>
    </xf>
    <xf numFmtId="0" fontId="34" fillId="4" borderId="0" applyNumberFormat="0" applyBorder="0" applyAlignment="0" applyProtection="0">
      <alignment vertical="center"/>
    </xf>
    <xf numFmtId="0" fontId="41" fillId="16" borderId="0" applyNumberFormat="0" applyBorder="0" applyAlignment="0" applyProtection="0">
      <alignment vertical="center"/>
    </xf>
    <xf numFmtId="0" fontId="34" fillId="17" borderId="0" applyNumberFormat="0" applyBorder="0" applyAlignment="0" applyProtection="0">
      <alignment vertical="center"/>
    </xf>
    <xf numFmtId="9" fontId="33" fillId="0" borderId="0" applyFont="0" applyFill="0" applyBorder="0" applyAlignment="0" applyProtection="0">
      <alignment vertical="center"/>
    </xf>
    <xf numFmtId="0" fontId="34" fillId="15" borderId="0" applyNumberFormat="0" applyBorder="0" applyAlignment="0" applyProtection="0">
      <alignment vertical="center"/>
    </xf>
    <xf numFmtId="0" fontId="42" fillId="0" borderId="0" applyNumberFormat="0" applyFill="0" applyBorder="0" applyAlignment="0" applyProtection="0">
      <alignment vertical="center"/>
    </xf>
    <xf numFmtId="0" fontId="43" fillId="18" borderId="0" applyNumberFormat="0" applyBorder="0" applyAlignment="0" applyProtection="0">
      <alignment vertical="center"/>
    </xf>
    <xf numFmtId="0" fontId="23" fillId="19" borderId="0" applyNumberFormat="0" applyBorder="0" applyAlignment="0" applyProtection="0">
      <alignment vertical="center"/>
    </xf>
    <xf numFmtId="0" fontId="23" fillId="10" borderId="0" applyNumberFormat="0" applyBorder="0" applyAlignment="0" applyProtection="0">
      <alignment vertical="center"/>
    </xf>
    <xf numFmtId="0" fontId="33" fillId="20" borderId="35" applyNumberFormat="0" applyFont="0" applyAlignment="0" applyProtection="0">
      <alignment vertical="center"/>
    </xf>
    <xf numFmtId="0" fontId="8" fillId="0" borderId="0"/>
    <xf numFmtId="0" fontId="34" fillId="9" borderId="0" applyNumberFormat="0" applyBorder="0" applyAlignment="0" applyProtection="0">
      <alignment vertical="center"/>
    </xf>
    <xf numFmtId="0" fontId="41" fillId="21"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8" fillId="22" borderId="36" applyNumberFormat="0" applyFont="0" applyAlignment="0" applyProtection="0">
      <alignment vertical="center"/>
    </xf>
    <xf numFmtId="0" fontId="47" fillId="0" borderId="0" applyNumberFormat="0" applyFill="0" applyBorder="0" applyAlignment="0" applyProtection="0">
      <alignment vertical="center"/>
    </xf>
    <xf numFmtId="0" fontId="34" fillId="23" borderId="0" applyNumberFormat="0" applyBorder="0" applyAlignment="0" applyProtection="0">
      <alignment vertical="center"/>
    </xf>
    <xf numFmtId="0" fontId="23" fillId="10" borderId="0" applyNumberFormat="0" applyBorder="0" applyAlignment="0" applyProtection="0">
      <alignment vertical="center"/>
    </xf>
    <xf numFmtId="0" fontId="34" fillId="9"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37" applyNumberFormat="0" applyFill="0" applyAlignment="0" applyProtection="0">
      <alignment vertical="center"/>
    </xf>
    <xf numFmtId="0" fontId="23" fillId="24" borderId="0" applyNumberFormat="0" applyBorder="0" applyAlignment="0" applyProtection="0">
      <alignment vertical="center"/>
    </xf>
    <xf numFmtId="0" fontId="50" fillId="25" borderId="0" applyNumberFormat="0" applyBorder="0" applyAlignment="0" applyProtection="0">
      <alignment vertical="center"/>
    </xf>
    <xf numFmtId="0" fontId="51" fillId="0" borderId="37" applyNumberFormat="0" applyFill="0" applyAlignment="0" applyProtection="0">
      <alignment vertical="center"/>
    </xf>
    <xf numFmtId="0" fontId="41" fillId="26" borderId="0" applyNumberFormat="0" applyBorder="0" applyAlignment="0" applyProtection="0">
      <alignment vertical="center"/>
    </xf>
    <xf numFmtId="0" fontId="44" fillId="0" borderId="38" applyNumberFormat="0" applyFill="0" applyAlignment="0" applyProtection="0">
      <alignment vertical="center"/>
    </xf>
    <xf numFmtId="0" fontId="23" fillId="19" borderId="0" applyNumberFormat="0" applyBorder="0" applyAlignment="0" applyProtection="0">
      <alignment vertical="center"/>
    </xf>
    <xf numFmtId="0" fontId="41" fillId="27" borderId="0" applyNumberFormat="0" applyBorder="0" applyAlignment="0" applyProtection="0">
      <alignment vertical="center"/>
    </xf>
    <xf numFmtId="0" fontId="52" fillId="28" borderId="39" applyNumberFormat="0" applyAlignment="0" applyProtection="0">
      <alignment vertical="center"/>
    </xf>
    <xf numFmtId="0" fontId="23" fillId="25" borderId="0" applyNumberFormat="0" applyBorder="0" applyAlignment="0" applyProtection="0">
      <alignment vertical="center"/>
    </xf>
    <xf numFmtId="0" fontId="23" fillId="12" borderId="0" applyNumberFormat="0" applyBorder="0" applyAlignment="0" applyProtection="0">
      <alignment vertical="center"/>
    </xf>
    <xf numFmtId="0" fontId="53" fillId="28" borderId="31" applyNumberFormat="0" applyAlignment="0" applyProtection="0">
      <alignment vertical="center"/>
    </xf>
    <xf numFmtId="0" fontId="54" fillId="29" borderId="40" applyNumberFormat="0" applyAlignment="0" applyProtection="0">
      <alignment vertical="center"/>
    </xf>
    <xf numFmtId="0" fontId="39" fillId="14" borderId="34" applyNumberFormat="0" applyAlignment="0" applyProtection="0">
      <alignment vertical="center"/>
    </xf>
    <xf numFmtId="0" fontId="23" fillId="8" borderId="0" applyNumberFormat="0" applyBorder="0" applyAlignment="0" applyProtection="0">
      <alignment vertical="center"/>
    </xf>
    <xf numFmtId="0" fontId="23" fillId="10" borderId="0" applyNumberFormat="0" applyBorder="0" applyAlignment="0" applyProtection="0">
      <alignment vertical="center"/>
    </xf>
    <xf numFmtId="0" fontId="37" fillId="30" borderId="0" applyNumberFormat="0" applyBorder="0" applyAlignment="0" applyProtection="0">
      <alignment vertical="center"/>
    </xf>
    <xf numFmtId="0" fontId="34" fillId="9" borderId="0" applyNumberFormat="0" applyBorder="0" applyAlignment="0" applyProtection="0">
      <alignment vertical="center"/>
    </xf>
    <xf numFmtId="0" fontId="55" fillId="31" borderId="41" applyNumberFormat="0" applyAlignment="0" applyProtection="0">
      <alignment vertical="center"/>
    </xf>
    <xf numFmtId="0" fontId="41" fillId="32" borderId="0" applyNumberFormat="0" applyBorder="0" applyAlignment="0" applyProtection="0">
      <alignment vertical="center"/>
    </xf>
    <xf numFmtId="0" fontId="56" fillId="0" borderId="42" applyNumberFormat="0" applyFill="0" applyAlignment="0" applyProtection="0">
      <alignment vertical="center"/>
    </xf>
    <xf numFmtId="0" fontId="57" fillId="0" borderId="43" applyNumberFormat="0" applyFill="0" applyAlignment="0" applyProtection="0">
      <alignment vertical="center"/>
    </xf>
    <xf numFmtId="0" fontId="23" fillId="33" borderId="0" applyNumberFormat="0" applyBorder="0" applyAlignment="0" applyProtection="0">
      <alignment vertical="center"/>
    </xf>
    <xf numFmtId="0" fontId="23" fillId="19" borderId="0" applyNumberFormat="0" applyBorder="0" applyAlignment="0" applyProtection="0">
      <alignment vertical="center"/>
    </xf>
    <xf numFmtId="0" fontId="34" fillId="17" borderId="0" applyNumberFormat="0" applyBorder="0" applyAlignment="0" applyProtection="0">
      <alignment vertical="center"/>
    </xf>
    <xf numFmtId="0" fontId="58" fillId="18" borderId="0" applyNumberFormat="0" applyBorder="0" applyAlignment="0" applyProtection="0">
      <alignment vertical="center"/>
    </xf>
    <xf numFmtId="0" fontId="23" fillId="9" borderId="0" applyNumberFormat="0" applyBorder="0" applyAlignment="0" applyProtection="0">
      <alignment vertical="center"/>
    </xf>
    <xf numFmtId="0" fontId="36" fillId="0" borderId="33" applyNumberFormat="0" applyFill="0" applyAlignment="0" applyProtection="0">
      <alignment vertical="center"/>
    </xf>
    <xf numFmtId="0" fontId="23" fillId="34" borderId="0" applyNumberFormat="0" applyBorder="0" applyAlignment="0" applyProtection="0">
      <alignment vertical="center"/>
    </xf>
    <xf numFmtId="0" fontId="59" fillId="35" borderId="0" applyNumberFormat="0" applyBorder="0" applyAlignment="0" applyProtection="0">
      <alignment vertical="center"/>
    </xf>
    <xf numFmtId="0" fontId="60" fillId="14" borderId="44" applyNumberFormat="0" applyAlignment="0" applyProtection="0">
      <alignment vertical="center"/>
    </xf>
    <xf numFmtId="0" fontId="37" fillId="36" borderId="0" applyNumberFormat="0" applyBorder="0" applyAlignment="0" applyProtection="0">
      <alignment vertical="center"/>
    </xf>
    <xf numFmtId="0" fontId="34" fillId="9" borderId="0" applyNumberFormat="0" applyBorder="0" applyAlignment="0" applyProtection="0">
      <alignment vertical="center"/>
    </xf>
    <xf numFmtId="0" fontId="60" fillId="14" borderId="44" applyNumberFormat="0" applyAlignment="0" applyProtection="0">
      <alignment vertical="center"/>
    </xf>
    <xf numFmtId="0" fontId="34" fillId="23" borderId="0" applyNumberFormat="0" applyBorder="0" applyAlignment="0" applyProtection="0">
      <alignment vertical="center"/>
    </xf>
    <xf numFmtId="0" fontId="55" fillId="31" borderId="41" applyNumberFormat="0" applyAlignment="0" applyProtection="0">
      <alignment vertical="center"/>
    </xf>
    <xf numFmtId="0" fontId="41" fillId="37" borderId="0" applyNumberFormat="0" applyBorder="0" applyAlignment="0" applyProtection="0">
      <alignment vertical="center"/>
    </xf>
    <xf numFmtId="0" fontId="37" fillId="38" borderId="0" applyNumberFormat="0" applyBorder="0" applyAlignment="0" applyProtection="0">
      <alignment vertical="center"/>
    </xf>
    <xf numFmtId="0" fontId="36" fillId="0" borderId="33" applyNumberFormat="0" applyFill="0" applyAlignment="0" applyProtection="0">
      <alignment vertical="center"/>
    </xf>
    <xf numFmtId="0" fontId="37" fillId="39" borderId="0" applyNumberFormat="0" applyBorder="0" applyAlignment="0" applyProtection="0">
      <alignment vertical="center"/>
    </xf>
    <xf numFmtId="0" fontId="23" fillId="10" borderId="0" applyNumberFormat="0" applyBorder="0" applyAlignment="0" applyProtection="0">
      <alignment vertical="center"/>
    </xf>
    <xf numFmtId="0" fontId="32" fillId="23" borderId="0" applyNumberFormat="0" applyBorder="0" applyAlignment="0" applyProtection="0">
      <alignment vertical="center"/>
    </xf>
    <xf numFmtId="0" fontId="22" fillId="0" borderId="32" applyNumberFormat="0" applyFill="0" applyAlignment="0" applyProtection="0">
      <alignment vertical="center"/>
    </xf>
    <xf numFmtId="0" fontId="37" fillId="40" borderId="0" applyNumberFormat="0" applyBorder="0" applyAlignment="0" applyProtection="0">
      <alignment vertical="center"/>
    </xf>
    <xf numFmtId="0" fontId="36" fillId="0" borderId="33" applyNumberFormat="0" applyFill="0" applyAlignment="0" applyProtection="0">
      <alignment vertical="center"/>
    </xf>
    <xf numFmtId="0" fontId="37" fillId="41" borderId="0" applyNumberFormat="0" applyBorder="0" applyAlignment="0" applyProtection="0">
      <alignment vertical="center"/>
    </xf>
    <xf numFmtId="0" fontId="23" fillId="10" borderId="0" applyNumberFormat="0" applyBorder="0" applyAlignment="0" applyProtection="0">
      <alignment vertical="center"/>
    </xf>
    <xf numFmtId="176" fontId="61" fillId="0" borderId="0"/>
    <xf numFmtId="0" fontId="41" fillId="42" borderId="0" applyNumberFormat="0" applyBorder="0" applyAlignment="0" applyProtection="0">
      <alignment vertical="center"/>
    </xf>
    <xf numFmtId="0" fontId="41" fillId="43" borderId="0" applyNumberFormat="0" applyBorder="0" applyAlignment="0" applyProtection="0">
      <alignment vertical="center"/>
    </xf>
    <xf numFmtId="0" fontId="37" fillId="44" borderId="0" applyNumberFormat="0" applyBorder="0" applyAlignment="0" applyProtection="0">
      <alignment vertical="center"/>
    </xf>
    <xf numFmtId="0" fontId="36" fillId="0" borderId="33" applyNumberFormat="0" applyFill="0" applyAlignment="0" applyProtection="0">
      <alignment vertical="center"/>
    </xf>
    <xf numFmtId="0" fontId="60" fillId="14" borderId="44" applyNumberFormat="0" applyAlignment="0" applyProtection="0">
      <alignment vertical="center"/>
    </xf>
    <xf numFmtId="0" fontId="34" fillId="23" borderId="0" applyNumberFormat="0" applyBorder="0" applyAlignment="0" applyProtection="0">
      <alignment vertical="center"/>
    </xf>
    <xf numFmtId="0" fontId="39" fillId="14" borderId="34" applyNumberFormat="0" applyAlignment="0" applyProtection="0">
      <alignment vertical="center"/>
    </xf>
    <xf numFmtId="0" fontId="37" fillId="45" borderId="0" applyNumberFormat="0" applyBorder="0" applyAlignment="0" applyProtection="0">
      <alignment vertical="center"/>
    </xf>
    <xf numFmtId="0" fontId="41" fillId="46" borderId="0" applyNumberFormat="0" applyBorder="0" applyAlignment="0" applyProtection="0">
      <alignment vertical="center"/>
    </xf>
    <xf numFmtId="0" fontId="34" fillId="4" borderId="0" applyNumberFormat="0" applyBorder="0" applyAlignment="0" applyProtection="0">
      <alignment vertical="center"/>
    </xf>
    <xf numFmtId="0" fontId="39" fillId="14" borderId="34" applyNumberFormat="0" applyAlignment="0" applyProtection="0">
      <alignment vertical="center"/>
    </xf>
    <xf numFmtId="0" fontId="37" fillId="47" borderId="0" applyNumberFormat="0" applyBorder="0" applyAlignment="0" applyProtection="0">
      <alignment vertical="center"/>
    </xf>
    <xf numFmtId="0" fontId="23" fillId="19" borderId="0" applyNumberFormat="0" applyBorder="0" applyAlignment="0" applyProtection="0">
      <alignment vertical="center"/>
    </xf>
    <xf numFmtId="0" fontId="41" fillId="48" borderId="0" applyNumberFormat="0" applyBorder="0" applyAlignment="0" applyProtection="0">
      <alignment vertical="center"/>
    </xf>
    <xf numFmtId="0" fontId="41" fillId="49" borderId="0" applyNumberFormat="0" applyBorder="0" applyAlignment="0" applyProtection="0">
      <alignment vertical="center"/>
    </xf>
    <xf numFmtId="0" fontId="34" fillId="4" borderId="0" applyNumberFormat="0" applyBorder="0" applyAlignment="0" applyProtection="0">
      <alignment vertical="center"/>
    </xf>
    <xf numFmtId="0" fontId="37" fillId="50" borderId="0" applyNumberFormat="0" applyBorder="0" applyAlignment="0" applyProtection="0">
      <alignment vertical="center"/>
    </xf>
    <xf numFmtId="0" fontId="23" fillId="34" borderId="0" applyNumberFormat="0" applyBorder="0" applyAlignment="0" applyProtection="0">
      <alignment vertical="center"/>
    </xf>
    <xf numFmtId="0" fontId="62" fillId="51" borderId="0" applyNumberFormat="0" applyBorder="0" applyAlignment="0" applyProtection="0">
      <alignment vertical="center"/>
    </xf>
    <xf numFmtId="0" fontId="39" fillId="14" borderId="34" applyNumberFormat="0" applyAlignment="0" applyProtection="0">
      <alignment vertical="center"/>
    </xf>
    <xf numFmtId="0" fontId="41" fillId="52" borderId="0" applyNumberFormat="0" applyBorder="0" applyAlignment="0" applyProtection="0">
      <alignment vertical="center"/>
    </xf>
    <xf numFmtId="0" fontId="23" fillId="12" borderId="0" applyNumberFormat="0" applyBorder="0" applyAlignment="0" applyProtection="0">
      <alignment vertical="center"/>
    </xf>
    <xf numFmtId="0" fontId="23" fillId="8" borderId="0" applyNumberFormat="0" applyBorder="0" applyAlignment="0" applyProtection="0">
      <alignment vertical="center"/>
    </xf>
    <xf numFmtId="0" fontId="63" fillId="34"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2" borderId="0" applyNumberFormat="0" applyBorder="0" applyAlignment="0" applyProtection="0">
      <alignment vertical="center"/>
    </xf>
    <xf numFmtId="0" fontId="23" fillId="8" borderId="0" applyNumberFormat="0" applyBorder="0" applyAlignment="0" applyProtection="0">
      <alignment vertical="center"/>
    </xf>
    <xf numFmtId="0" fontId="39" fillId="14" borderId="34" applyNumberFormat="0" applyAlignment="0" applyProtection="0">
      <alignment vertical="center"/>
    </xf>
    <xf numFmtId="0" fontId="23" fillId="8" borderId="0" applyNumberFormat="0" applyBorder="0" applyAlignment="0" applyProtection="0">
      <alignment vertical="center"/>
    </xf>
    <xf numFmtId="0" fontId="23" fillId="53" borderId="0" applyNumberFormat="0" applyBorder="0" applyAlignment="0" applyProtection="0">
      <alignment vertical="center"/>
    </xf>
    <xf numFmtId="0" fontId="63" fillId="34" borderId="0" applyNumberFormat="0" applyBorder="0" applyAlignment="0" applyProtection="0">
      <alignment vertical="center"/>
    </xf>
    <xf numFmtId="0" fontId="23" fillId="8" borderId="0" applyNumberFormat="0" applyBorder="0" applyAlignment="0" applyProtection="0">
      <alignment vertical="center"/>
    </xf>
    <xf numFmtId="0" fontId="63" fillId="34" borderId="0" applyNumberFormat="0" applyBorder="0" applyAlignment="0" applyProtection="0">
      <alignment vertical="center"/>
    </xf>
    <xf numFmtId="0" fontId="36" fillId="0" borderId="33" applyNumberFormat="0" applyFill="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63" fillId="34" borderId="0" applyNumberFormat="0" applyBorder="0" applyAlignment="0" applyProtection="0">
      <alignment vertical="center"/>
    </xf>
    <xf numFmtId="0" fontId="64" fillId="0" borderId="45" applyNumberFormat="0" applyFill="0" applyAlignment="0" applyProtection="0">
      <alignment vertical="center"/>
    </xf>
    <xf numFmtId="0" fontId="62" fillId="51" borderId="0" applyNumberFormat="0" applyBorder="0" applyAlignment="0" applyProtection="0">
      <alignment vertical="center"/>
    </xf>
    <xf numFmtId="0" fontId="39" fillId="14" borderId="34" applyNumberFormat="0" applyAlignment="0" applyProtection="0">
      <alignment vertical="center"/>
    </xf>
    <xf numFmtId="0" fontId="23" fillId="8" borderId="0" applyNumberFormat="0" applyBorder="0" applyAlignment="0" applyProtection="0">
      <alignment vertical="center"/>
    </xf>
    <xf numFmtId="0" fontId="23" fillId="19" borderId="0" applyNumberFormat="0" applyBorder="0" applyAlignment="0" applyProtection="0">
      <alignment vertical="center"/>
    </xf>
    <xf numFmtId="0" fontId="63" fillId="34"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9" fillId="14" borderId="34" applyNumberFormat="0" applyAlignment="0" applyProtection="0">
      <alignment vertical="center"/>
    </xf>
    <xf numFmtId="0" fontId="23" fillId="8" borderId="0" applyNumberFormat="0" applyBorder="0" applyAlignment="0" applyProtection="0">
      <alignment vertical="center"/>
    </xf>
    <xf numFmtId="0" fontId="23" fillId="12"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63" fillId="34" borderId="0" applyNumberFormat="0" applyBorder="0" applyAlignment="0" applyProtection="0">
      <alignment vertical="center"/>
    </xf>
    <xf numFmtId="0" fontId="36" fillId="0" borderId="33" applyNumberFormat="0" applyFill="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36" fillId="0" borderId="33" applyNumberFormat="0" applyFill="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65" fillId="0" borderId="46" applyNumberFormat="0" applyFill="0" applyAlignment="0" applyProtection="0">
      <alignment vertical="center"/>
    </xf>
    <xf numFmtId="0" fontId="63" fillId="34" borderId="0" applyNumberFormat="0" applyBorder="0" applyAlignment="0" applyProtection="0">
      <alignment vertical="center"/>
    </xf>
    <xf numFmtId="0" fontId="23" fillId="25" borderId="0" applyNumberFormat="0" applyBorder="0" applyAlignment="0" applyProtection="0">
      <alignment vertical="center"/>
    </xf>
    <xf numFmtId="0" fontId="36" fillId="0" borderId="33" applyNumberFormat="0" applyFill="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62" fillId="51" borderId="0" applyNumberFormat="0" applyBorder="0" applyAlignment="0" applyProtection="0">
      <alignment vertical="center"/>
    </xf>
    <xf numFmtId="0" fontId="39" fillId="14" borderId="34" applyNumberFormat="0" applyAlignment="0" applyProtection="0">
      <alignment vertical="center"/>
    </xf>
    <xf numFmtId="0" fontId="23" fillId="34" borderId="0" applyNumberFormat="0" applyBorder="0" applyAlignment="0" applyProtection="0">
      <alignment vertical="center"/>
    </xf>
    <xf numFmtId="0" fontId="34" fillId="54" borderId="0" applyNumberFormat="0" applyBorder="0" applyAlignment="0" applyProtection="0">
      <alignment vertical="center"/>
    </xf>
    <xf numFmtId="0" fontId="23" fillId="34" borderId="0" applyNumberFormat="0" applyBorder="0" applyAlignment="0" applyProtection="0">
      <alignment vertical="center"/>
    </xf>
    <xf numFmtId="0" fontId="34" fillId="54" borderId="0" applyNumberFormat="0" applyBorder="0" applyAlignment="0" applyProtection="0">
      <alignment vertical="center"/>
    </xf>
    <xf numFmtId="0" fontId="23" fillId="34" borderId="0" applyNumberFormat="0" applyBorder="0" applyAlignment="0" applyProtection="0">
      <alignment vertical="center"/>
    </xf>
    <xf numFmtId="0" fontId="34" fillId="54" borderId="0" applyNumberFormat="0" applyBorder="0" applyAlignment="0" applyProtection="0">
      <alignment vertical="center"/>
    </xf>
    <xf numFmtId="0" fontId="23" fillId="34" borderId="0" applyNumberFormat="0" applyBorder="0" applyAlignment="0" applyProtection="0">
      <alignment vertical="center"/>
    </xf>
    <xf numFmtId="0" fontId="34" fillId="54" borderId="0" applyNumberFormat="0" applyBorder="0" applyAlignment="0" applyProtection="0">
      <alignment vertical="center"/>
    </xf>
    <xf numFmtId="0" fontId="23" fillId="34" borderId="0" applyNumberFormat="0" applyBorder="0" applyAlignment="0" applyProtection="0">
      <alignment vertical="center"/>
    </xf>
    <xf numFmtId="0" fontId="34" fillId="54" borderId="0" applyNumberFormat="0" applyBorder="0" applyAlignment="0" applyProtection="0">
      <alignment vertical="center"/>
    </xf>
    <xf numFmtId="0" fontId="23" fillId="34" borderId="0" applyNumberFormat="0" applyBorder="0" applyAlignment="0" applyProtection="0">
      <alignment vertical="center"/>
    </xf>
    <xf numFmtId="0" fontId="34" fillId="54" borderId="0" applyNumberFormat="0" applyBorder="0" applyAlignment="0" applyProtection="0">
      <alignment vertical="center"/>
    </xf>
    <xf numFmtId="0" fontId="23" fillId="34" borderId="0" applyNumberFormat="0" applyBorder="0" applyAlignment="0" applyProtection="0">
      <alignment vertical="center"/>
    </xf>
    <xf numFmtId="0" fontId="34" fillId="54" borderId="0" applyNumberFormat="0" applyBorder="0" applyAlignment="0" applyProtection="0">
      <alignment vertical="center"/>
    </xf>
    <xf numFmtId="0" fontId="23" fillId="34" borderId="0" applyNumberFormat="0" applyBorder="0" applyAlignment="0" applyProtection="0">
      <alignment vertical="center"/>
    </xf>
    <xf numFmtId="0" fontId="65" fillId="0" borderId="0" applyNumberFormat="0" applyFill="0" applyBorder="0" applyAlignment="0" applyProtection="0">
      <alignment vertical="center"/>
    </xf>
    <xf numFmtId="0" fontId="34" fillId="54" borderId="0" applyNumberFormat="0" applyBorder="0" applyAlignment="0" applyProtection="0">
      <alignment vertical="center"/>
    </xf>
    <xf numFmtId="0" fontId="23" fillId="34" borderId="0" applyNumberFormat="0" applyBorder="0" applyAlignment="0" applyProtection="0">
      <alignment vertical="center"/>
    </xf>
    <xf numFmtId="0" fontId="34" fillId="54" borderId="0" applyNumberFormat="0" applyBorder="0" applyAlignment="0" applyProtection="0">
      <alignment vertical="center"/>
    </xf>
    <xf numFmtId="0" fontId="36" fillId="0" borderId="33" applyNumberFormat="0" applyFill="0" applyAlignment="0" applyProtection="0">
      <alignment vertical="center"/>
    </xf>
    <xf numFmtId="0" fontId="23" fillId="10" borderId="0" applyNumberFormat="0" applyBorder="0" applyAlignment="0" applyProtection="0">
      <alignment vertical="center"/>
    </xf>
    <xf numFmtId="0" fontId="60" fillId="14" borderId="44" applyNumberFormat="0" applyAlignment="0" applyProtection="0">
      <alignment vertical="center"/>
    </xf>
    <xf numFmtId="0" fontId="8" fillId="0" borderId="0"/>
    <xf numFmtId="0" fontId="23" fillId="10" borderId="0" applyNumberFormat="0" applyBorder="0" applyAlignment="0" applyProtection="0">
      <alignment vertical="center"/>
    </xf>
    <xf numFmtId="0" fontId="61" fillId="0" borderId="0"/>
    <xf numFmtId="0" fontId="23" fillId="10" borderId="0" applyNumberFormat="0" applyBorder="0" applyAlignment="0" applyProtection="0">
      <alignment vertical="center"/>
    </xf>
    <xf numFmtId="0" fontId="36" fillId="0" borderId="33" applyNumberFormat="0" applyFill="0" applyAlignment="0" applyProtection="0">
      <alignment vertical="center"/>
    </xf>
    <xf numFmtId="0" fontId="23" fillId="10" borderId="0" applyNumberFormat="0" applyBorder="0" applyAlignment="0" applyProtection="0">
      <alignment vertical="center"/>
    </xf>
    <xf numFmtId="0" fontId="60" fillId="14" borderId="44" applyNumberFormat="0" applyAlignment="0" applyProtection="0">
      <alignment vertical="center"/>
    </xf>
    <xf numFmtId="0" fontId="8" fillId="0" borderId="0"/>
    <xf numFmtId="0" fontId="23" fillId="10" borderId="0" applyNumberFormat="0" applyBorder="0" applyAlignment="0" applyProtection="0">
      <alignment vertical="center"/>
    </xf>
    <xf numFmtId="0" fontId="8" fillId="0" borderId="0"/>
    <xf numFmtId="0" fontId="23" fillId="10" borderId="0" applyNumberFormat="0" applyBorder="0" applyAlignment="0" applyProtection="0">
      <alignment vertical="center"/>
    </xf>
    <xf numFmtId="0" fontId="66" fillId="33" borderId="34" applyNumberFormat="0" applyAlignment="0" applyProtection="0">
      <alignment vertical="center"/>
    </xf>
    <xf numFmtId="0" fontId="8" fillId="0" borderId="0"/>
    <xf numFmtId="0" fontId="23" fillId="10" borderId="0" applyNumberFormat="0" applyBorder="0" applyAlignment="0" applyProtection="0">
      <alignment vertical="center"/>
    </xf>
    <xf numFmtId="0" fontId="8" fillId="0" borderId="0"/>
    <xf numFmtId="0" fontId="34" fillId="9" borderId="0" applyNumberFormat="0" applyBorder="0" applyAlignment="0" applyProtection="0">
      <alignment vertical="center"/>
    </xf>
    <xf numFmtId="0" fontId="23" fillId="10" borderId="0" applyNumberFormat="0" applyBorder="0" applyAlignment="0" applyProtection="0">
      <alignment vertical="center"/>
    </xf>
    <xf numFmtId="0" fontId="66" fillId="33" borderId="34" applyNumberFormat="0" applyAlignment="0" applyProtection="0">
      <alignment vertical="center"/>
    </xf>
    <xf numFmtId="0" fontId="34" fillId="9" borderId="0" applyNumberFormat="0" applyBorder="0" applyAlignment="0" applyProtection="0">
      <alignment vertical="center"/>
    </xf>
    <xf numFmtId="0" fontId="34" fillId="23" borderId="0" applyNumberFormat="0" applyBorder="0" applyAlignment="0" applyProtection="0">
      <alignment vertical="center"/>
    </xf>
    <xf numFmtId="0" fontId="23" fillId="10" borderId="0" applyNumberFormat="0" applyBorder="0" applyAlignment="0" applyProtection="0">
      <alignment vertical="center"/>
    </xf>
    <xf numFmtId="0" fontId="8" fillId="22" borderId="36" applyNumberFormat="0" applyFont="0" applyAlignment="0" applyProtection="0">
      <alignment vertical="center"/>
    </xf>
    <xf numFmtId="0" fontId="34" fillId="9" borderId="0" applyNumberFormat="0" applyBorder="0" applyAlignment="0" applyProtection="0">
      <alignment vertical="center"/>
    </xf>
    <xf numFmtId="0" fontId="23" fillId="10" borderId="0" applyNumberFormat="0" applyBorder="0" applyAlignment="0" applyProtection="0">
      <alignment vertical="center"/>
    </xf>
    <xf numFmtId="0" fontId="8" fillId="22" borderId="36" applyNumberFormat="0" applyFont="0" applyAlignment="0" applyProtection="0">
      <alignment vertical="center"/>
    </xf>
    <xf numFmtId="0" fontId="34" fillId="9" borderId="0" applyNumberFormat="0" applyBorder="0" applyAlignment="0" applyProtection="0">
      <alignment vertical="center"/>
    </xf>
    <xf numFmtId="0" fontId="23" fillId="10" borderId="0" applyNumberFormat="0" applyBorder="0" applyAlignment="0" applyProtection="0">
      <alignment vertical="center"/>
    </xf>
    <xf numFmtId="0" fontId="12" fillId="0" borderId="0">
      <alignment vertical="center"/>
    </xf>
    <xf numFmtId="0" fontId="34" fillId="9" borderId="0" applyNumberFormat="0" applyBorder="0" applyAlignment="0" applyProtection="0">
      <alignment vertical="center"/>
    </xf>
    <xf numFmtId="0" fontId="34" fillId="23" borderId="0" applyNumberFormat="0" applyBorder="0" applyAlignment="0" applyProtection="0">
      <alignment vertical="center"/>
    </xf>
    <xf numFmtId="0" fontId="23" fillId="10" borderId="0" applyNumberFormat="0" applyBorder="0" applyAlignment="0" applyProtection="0">
      <alignment vertical="center"/>
    </xf>
    <xf numFmtId="0" fontId="34" fillId="9"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50" fillId="25" borderId="0" applyNumberFormat="0" applyBorder="0" applyAlignment="0" applyProtection="0">
      <alignment vertical="center"/>
    </xf>
    <xf numFmtId="0" fontId="23" fillId="24" borderId="0" applyNumberFormat="0" applyBorder="0" applyAlignment="0" applyProtection="0">
      <alignment vertical="center"/>
    </xf>
    <xf numFmtId="0" fontId="34" fillId="12" borderId="0" applyNumberFormat="0" applyBorder="0" applyAlignment="0" applyProtection="0">
      <alignment vertical="center"/>
    </xf>
    <xf numFmtId="0" fontId="34" fillId="5" borderId="0" applyNumberFormat="0" applyBorder="0" applyAlignment="0" applyProtection="0">
      <alignment vertical="center"/>
    </xf>
    <xf numFmtId="0" fontId="23" fillId="24" borderId="0" applyNumberFormat="0" applyBorder="0" applyAlignment="0" applyProtection="0">
      <alignment vertical="center"/>
    </xf>
    <xf numFmtId="0" fontId="34" fillId="12" borderId="0" applyNumberFormat="0" applyBorder="0" applyAlignment="0" applyProtection="0">
      <alignment vertical="center"/>
    </xf>
    <xf numFmtId="0" fontId="23" fillId="24" borderId="0" applyNumberFormat="0" applyBorder="0" applyAlignment="0" applyProtection="0">
      <alignment vertical="center"/>
    </xf>
    <xf numFmtId="0" fontId="34" fillId="12" borderId="0" applyNumberFormat="0" applyBorder="0" applyAlignment="0" applyProtection="0">
      <alignment vertical="center"/>
    </xf>
    <xf numFmtId="0" fontId="23" fillId="24" borderId="0" applyNumberFormat="0" applyBorder="0" applyAlignment="0" applyProtection="0">
      <alignment vertical="center"/>
    </xf>
    <xf numFmtId="0" fontId="34" fillId="12" borderId="0" applyNumberFormat="0" applyBorder="0" applyAlignment="0" applyProtection="0">
      <alignment vertical="center"/>
    </xf>
    <xf numFmtId="0" fontId="34" fillId="5" borderId="0" applyNumberFormat="0" applyBorder="0" applyAlignment="0" applyProtection="0">
      <alignment vertical="center"/>
    </xf>
    <xf numFmtId="0" fontId="23" fillId="24" borderId="0" applyNumberFormat="0" applyBorder="0" applyAlignment="0" applyProtection="0">
      <alignment vertical="center"/>
    </xf>
    <xf numFmtId="0" fontId="34" fillId="12" borderId="0" applyNumberFormat="0" applyBorder="0" applyAlignment="0" applyProtection="0">
      <alignment vertical="center"/>
    </xf>
    <xf numFmtId="0" fontId="23" fillId="24" borderId="0" applyNumberFormat="0" applyBorder="0" applyAlignment="0" applyProtection="0">
      <alignment vertical="center"/>
    </xf>
    <xf numFmtId="0" fontId="34" fillId="12" borderId="0" applyNumberFormat="0" applyBorder="0" applyAlignment="0" applyProtection="0">
      <alignment vertical="center"/>
    </xf>
    <xf numFmtId="0" fontId="23" fillId="24" borderId="0" applyNumberFormat="0" applyBorder="0" applyAlignment="0" applyProtection="0">
      <alignment vertical="center"/>
    </xf>
    <xf numFmtId="0" fontId="34" fillId="12" borderId="0" applyNumberFormat="0" applyBorder="0" applyAlignment="0" applyProtection="0">
      <alignment vertical="center"/>
    </xf>
    <xf numFmtId="0" fontId="34" fillId="5" borderId="0" applyNumberFormat="0" applyBorder="0" applyAlignment="0" applyProtection="0">
      <alignment vertical="center"/>
    </xf>
    <xf numFmtId="0" fontId="23" fillId="24" borderId="0" applyNumberFormat="0" applyBorder="0" applyAlignment="0" applyProtection="0">
      <alignment vertical="center"/>
    </xf>
    <xf numFmtId="0" fontId="34" fillId="12" borderId="0" applyNumberFormat="0" applyBorder="0" applyAlignment="0" applyProtection="0">
      <alignment vertical="center"/>
    </xf>
    <xf numFmtId="0" fontId="23" fillId="24" borderId="0" applyNumberFormat="0" applyBorder="0" applyAlignment="0" applyProtection="0">
      <alignment vertical="center"/>
    </xf>
    <xf numFmtId="0" fontId="34" fillId="12"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10" borderId="0" applyNumberFormat="0" applyBorder="0" applyAlignment="0" applyProtection="0">
      <alignment vertical="center"/>
    </xf>
    <xf numFmtId="0" fontId="23" fillId="33" borderId="0" applyNumberFormat="0" applyBorder="0" applyAlignment="0" applyProtection="0">
      <alignment vertical="center"/>
    </xf>
    <xf numFmtId="0" fontId="23" fillId="10"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53" borderId="0" applyNumberFormat="0" applyBorder="0" applyAlignment="0" applyProtection="0">
      <alignment vertical="center"/>
    </xf>
    <xf numFmtId="0" fontId="23" fillId="33" borderId="0" applyNumberFormat="0" applyBorder="0" applyAlignment="0" applyProtection="0">
      <alignment vertical="center"/>
    </xf>
    <xf numFmtId="0" fontId="23" fillId="53" borderId="0" applyNumberFormat="0" applyBorder="0" applyAlignment="0" applyProtection="0">
      <alignment vertical="center"/>
    </xf>
    <xf numFmtId="0" fontId="23" fillId="33" borderId="0" applyNumberFormat="0" applyBorder="0" applyAlignment="0" applyProtection="0">
      <alignment vertical="center"/>
    </xf>
    <xf numFmtId="0" fontId="34" fillId="17" borderId="0" applyNumberFormat="0" applyBorder="0" applyAlignment="0" applyProtection="0">
      <alignment vertical="center"/>
    </xf>
    <xf numFmtId="0" fontId="34" fillId="55" borderId="0" applyNumberFormat="0" applyBorder="0" applyAlignment="0" applyProtection="0">
      <alignment vertical="center"/>
    </xf>
    <xf numFmtId="0" fontId="23" fillId="33" borderId="0" applyNumberFormat="0" applyBorder="0" applyAlignment="0" applyProtection="0">
      <alignment vertical="center"/>
    </xf>
    <xf numFmtId="0" fontId="23" fillId="19" borderId="0" applyNumberFormat="0" applyBorder="0" applyAlignment="0" applyProtection="0">
      <alignment vertical="center"/>
    </xf>
    <xf numFmtId="0" fontId="34" fillId="17" borderId="0" applyNumberFormat="0" applyBorder="0" applyAlignment="0" applyProtection="0">
      <alignment vertical="center"/>
    </xf>
    <xf numFmtId="0" fontId="23" fillId="53" borderId="0" applyNumberFormat="0" applyBorder="0" applyAlignment="0" applyProtection="0">
      <alignment vertical="center"/>
    </xf>
    <xf numFmtId="0" fontId="23" fillId="33" borderId="0" applyNumberFormat="0" applyBorder="0" applyAlignment="0" applyProtection="0">
      <alignment vertical="center"/>
    </xf>
    <xf numFmtId="0" fontId="34" fillId="17" borderId="0" applyNumberFormat="0" applyBorder="0" applyAlignment="0" applyProtection="0">
      <alignment vertical="center"/>
    </xf>
    <xf numFmtId="0" fontId="34" fillId="55" borderId="0" applyNumberFormat="0" applyBorder="0" applyAlignment="0" applyProtection="0">
      <alignment vertical="center"/>
    </xf>
    <xf numFmtId="0" fontId="23" fillId="33" borderId="0" applyNumberFormat="0" applyBorder="0" applyAlignment="0" applyProtection="0">
      <alignment vertical="center"/>
    </xf>
    <xf numFmtId="0" fontId="34" fillId="17" borderId="0" applyNumberFormat="0" applyBorder="0" applyAlignment="0" applyProtection="0">
      <alignment vertical="center"/>
    </xf>
    <xf numFmtId="0" fontId="23" fillId="33" borderId="0" applyNumberFormat="0" applyBorder="0" applyAlignment="0" applyProtection="0">
      <alignment vertical="center"/>
    </xf>
    <xf numFmtId="0" fontId="34" fillId="17" borderId="0" applyNumberFormat="0" applyBorder="0" applyAlignment="0" applyProtection="0">
      <alignment vertical="center"/>
    </xf>
    <xf numFmtId="0" fontId="23" fillId="53" borderId="0" applyNumberFormat="0" applyBorder="0" applyAlignment="0" applyProtection="0">
      <alignment vertical="center"/>
    </xf>
    <xf numFmtId="0" fontId="23" fillId="33" borderId="0" applyNumberFormat="0" applyBorder="0" applyAlignment="0" applyProtection="0">
      <alignment vertical="center"/>
    </xf>
    <xf numFmtId="0" fontId="34" fillId="17" borderId="0" applyNumberFormat="0" applyBorder="0" applyAlignment="0" applyProtection="0">
      <alignment vertical="center"/>
    </xf>
    <xf numFmtId="0" fontId="34" fillId="55" borderId="0" applyNumberFormat="0" applyBorder="0" applyAlignment="0" applyProtection="0">
      <alignment vertical="center"/>
    </xf>
    <xf numFmtId="0" fontId="23" fillId="33" borderId="0" applyNumberFormat="0" applyBorder="0" applyAlignment="0" applyProtection="0">
      <alignment vertical="center"/>
    </xf>
    <xf numFmtId="0" fontId="34" fillId="17" borderId="0" applyNumberFormat="0" applyBorder="0" applyAlignment="0" applyProtection="0">
      <alignment vertical="center"/>
    </xf>
    <xf numFmtId="0" fontId="23" fillId="33" borderId="0" applyNumberFormat="0" applyBorder="0" applyAlignment="0" applyProtection="0">
      <alignment vertical="center"/>
    </xf>
    <xf numFmtId="0" fontId="34" fillId="17" borderId="0" applyNumberFormat="0" applyBorder="0" applyAlignment="0" applyProtection="0">
      <alignment vertical="center"/>
    </xf>
    <xf numFmtId="0" fontId="23" fillId="53" borderId="0" applyNumberFormat="0" applyBorder="0" applyAlignment="0" applyProtection="0">
      <alignment vertical="center"/>
    </xf>
    <xf numFmtId="0" fontId="32" fillId="2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32" fillId="9" borderId="0" applyNumberFormat="0" applyBorder="0" applyAlignment="0" applyProtection="0">
      <alignment vertical="center"/>
    </xf>
    <xf numFmtId="0" fontId="23" fillId="53" borderId="0" applyNumberFormat="0" applyBorder="0" applyAlignment="0" applyProtection="0">
      <alignment vertical="center"/>
    </xf>
    <xf numFmtId="0" fontId="32" fillId="2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32" fillId="9"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9" borderId="0" applyNumberFormat="0" applyBorder="0" applyAlignment="0" applyProtection="0">
      <alignment vertical="center"/>
    </xf>
    <xf numFmtId="0" fontId="45" fillId="0" borderId="0" applyNumberFormat="0" applyFill="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45" fillId="0" borderId="0" applyNumberFormat="0" applyFill="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50" fillId="25" borderId="0" applyNumberFormat="0" applyBorder="0" applyAlignment="0" applyProtection="0">
      <alignment vertical="center"/>
    </xf>
    <xf numFmtId="0" fontId="45" fillId="0" borderId="0" applyNumberFormat="0" applyFill="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50" fillId="25" borderId="0" applyNumberFormat="0" applyBorder="0" applyAlignment="0" applyProtection="0">
      <alignment vertical="center"/>
    </xf>
    <xf numFmtId="0" fontId="45" fillId="0" borderId="0" applyNumberFormat="0" applyFill="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50" fillId="25" borderId="0" applyNumberFormat="0" applyBorder="0" applyAlignment="0" applyProtection="0">
      <alignment vertical="center"/>
    </xf>
    <xf numFmtId="0" fontId="23" fillId="9"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39" fillId="14" borderId="34" applyNumberFormat="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67" fillId="0" borderId="0" applyNumberFormat="0" applyFill="0" applyBorder="0" applyAlignment="0" applyProtection="0">
      <alignment vertical="center"/>
    </xf>
    <xf numFmtId="0" fontId="23" fillId="12" borderId="0" applyNumberFormat="0" applyBorder="0" applyAlignment="0" applyProtection="0">
      <alignment vertical="center"/>
    </xf>
    <xf numFmtId="0" fontId="67"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0" borderId="0" applyNumberFormat="0" applyBorder="0" applyAlignment="0" applyProtection="0">
      <alignment vertical="center"/>
    </xf>
    <xf numFmtId="0" fontId="55" fillId="31" borderId="41" applyNumberFormat="0" applyAlignment="0" applyProtection="0">
      <alignment vertical="center"/>
    </xf>
    <xf numFmtId="0" fontId="22" fillId="0" borderId="32" applyNumberFormat="0" applyFill="0" applyAlignment="0" applyProtection="0">
      <alignment vertical="center"/>
    </xf>
    <xf numFmtId="0" fontId="23" fillId="10" borderId="0" applyNumberFormat="0" applyBorder="0" applyAlignment="0" applyProtection="0">
      <alignment vertical="center"/>
    </xf>
    <xf numFmtId="0" fontId="55" fillId="31" borderId="41" applyNumberFormat="0" applyAlignment="0" applyProtection="0">
      <alignment vertical="center"/>
    </xf>
    <xf numFmtId="0" fontId="23" fillId="10" borderId="0" applyNumberFormat="0" applyBorder="0" applyAlignment="0" applyProtection="0">
      <alignment vertical="center"/>
    </xf>
    <xf numFmtId="0" fontId="39" fillId="14" borderId="34" applyNumberFormat="0" applyAlignment="0" applyProtection="0">
      <alignment vertical="center"/>
    </xf>
    <xf numFmtId="0" fontId="23" fillId="10" borderId="0" applyNumberFormat="0" applyBorder="0" applyAlignment="0" applyProtection="0">
      <alignment vertical="center"/>
    </xf>
    <xf numFmtId="0" fontId="32" fillId="5" borderId="0" applyNumberFormat="0" applyBorder="0" applyAlignment="0" applyProtection="0">
      <alignment vertical="center"/>
    </xf>
    <xf numFmtId="0" fontId="22" fillId="0" borderId="32" applyNumberFormat="0" applyFill="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2" fillId="55" borderId="0" applyNumberFormat="0" applyBorder="0" applyAlignment="0" applyProtection="0">
      <alignment vertical="center"/>
    </xf>
    <xf numFmtId="0" fontId="22" fillId="0" borderId="32" applyNumberFormat="0" applyFill="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66" fillId="33" borderId="34" applyNumberFormat="0" applyAlignment="0" applyProtection="0">
      <alignment vertical="center"/>
    </xf>
    <xf numFmtId="0" fontId="23" fillId="10" borderId="0" applyNumberFormat="0" applyBorder="0" applyAlignment="0" applyProtection="0">
      <alignment vertical="center"/>
    </xf>
    <xf numFmtId="0" fontId="32" fillId="17" borderId="0" applyNumberFormat="0" applyBorder="0" applyAlignment="0" applyProtection="0">
      <alignment vertical="center"/>
    </xf>
    <xf numFmtId="0" fontId="22" fillId="0" borderId="32" applyNumberFormat="0" applyFill="0" applyAlignment="0" applyProtection="0">
      <alignment vertical="center"/>
    </xf>
    <xf numFmtId="0" fontId="66" fillId="33" borderId="34" applyNumberFormat="0" applyAlignment="0" applyProtection="0">
      <alignment vertical="center"/>
    </xf>
    <xf numFmtId="0" fontId="23" fillId="10" borderId="0" applyNumberFormat="0" applyBorder="0" applyAlignment="0" applyProtection="0">
      <alignment vertical="center"/>
    </xf>
    <xf numFmtId="0" fontId="23" fillId="53" borderId="0" applyNumberFormat="0" applyBorder="0" applyAlignment="0" applyProtection="0">
      <alignment vertical="center"/>
    </xf>
    <xf numFmtId="0" fontId="39" fillId="14" borderId="34" applyNumberFormat="0" applyAlignment="0" applyProtection="0">
      <alignment vertical="center"/>
    </xf>
    <xf numFmtId="0" fontId="23" fillId="53" borderId="0" applyNumberFormat="0" applyBorder="0" applyAlignment="0" applyProtection="0">
      <alignment vertical="center"/>
    </xf>
    <xf numFmtId="0" fontId="34" fillId="15" borderId="0" applyNumberFormat="0" applyBorder="0" applyAlignment="0" applyProtection="0">
      <alignment vertical="center"/>
    </xf>
    <xf numFmtId="0" fontId="23" fillId="53" borderId="0" applyNumberFormat="0" applyBorder="0" applyAlignment="0" applyProtection="0">
      <alignment vertical="center"/>
    </xf>
    <xf numFmtId="0" fontId="34" fillId="15" borderId="0" applyNumberFormat="0" applyBorder="0" applyAlignment="0" applyProtection="0">
      <alignment vertical="center"/>
    </xf>
    <xf numFmtId="0" fontId="23" fillId="53" borderId="0" applyNumberFormat="0" applyBorder="0" applyAlignment="0" applyProtection="0">
      <alignment vertical="center"/>
    </xf>
    <xf numFmtId="0" fontId="34" fillId="4" borderId="0" applyNumberFormat="0" applyBorder="0" applyAlignment="0" applyProtection="0">
      <alignment vertical="center"/>
    </xf>
    <xf numFmtId="0" fontId="23" fillId="53" borderId="0" applyNumberFormat="0" applyBorder="0" applyAlignment="0" applyProtection="0">
      <alignment vertical="center"/>
    </xf>
    <xf numFmtId="0" fontId="34" fillId="4"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8" fillId="22" borderId="36" applyNumberFormat="0" applyFont="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62" fillId="51" borderId="0" applyNumberFormat="0" applyBorder="0" applyAlignment="0" applyProtection="0">
      <alignment vertical="center"/>
    </xf>
    <xf numFmtId="0" fontId="34" fillId="55" borderId="0" applyNumberFormat="0" applyBorder="0" applyAlignment="0" applyProtection="0">
      <alignment vertical="center"/>
    </xf>
    <xf numFmtId="0" fontId="39" fillId="14" borderId="34" applyNumberFormat="0" applyAlignment="0" applyProtection="0">
      <alignment vertical="center"/>
    </xf>
    <xf numFmtId="0" fontId="23" fillId="19" borderId="0" applyNumberFormat="0" applyBorder="0" applyAlignment="0" applyProtection="0">
      <alignment vertical="center"/>
    </xf>
    <xf numFmtId="0" fontId="45" fillId="0" borderId="0" applyNumberFormat="0" applyFill="0" applyBorder="0" applyAlignment="0" applyProtection="0">
      <alignment vertical="center"/>
    </xf>
    <xf numFmtId="0" fontId="23" fillId="19" borderId="0" applyNumberFormat="0" applyBorder="0" applyAlignment="0" applyProtection="0">
      <alignment vertical="center"/>
    </xf>
    <xf numFmtId="0" fontId="45" fillId="0" borderId="0" applyNumberFormat="0" applyFill="0" applyBorder="0" applyAlignment="0" applyProtection="0">
      <alignment vertical="center"/>
    </xf>
    <xf numFmtId="0" fontId="23" fillId="19" borderId="0" applyNumberFormat="0" applyBorder="0" applyAlignment="0" applyProtection="0">
      <alignment vertical="center"/>
    </xf>
    <xf numFmtId="0" fontId="68" fillId="0" borderId="47" applyNumberFormat="0" applyFill="0" applyAlignment="0" applyProtection="0">
      <alignment vertical="center"/>
    </xf>
    <xf numFmtId="0" fontId="23" fillId="19" borderId="0" applyNumberFormat="0" applyBorder="0" applyAlignment="0" applyProtection="0">
      <alignment vertical="center"/>
    </xf>
    <xf numFmtId="0" fontId="22" fillId="0" borderId="32" applyNumberFormat="0" applyFill="0" applyAlignment="0" applyProtection="0">
      <alignment vertical="center"/>
    </xf>
    <xf numFmtId="0" fontId="23" fillId="19" borderId="0" applyNumberFormat="0" applyBorder="0" applyAlignment="0" applyProtection="0">
      <alignment vertical="center"/>
    </xf>
    <xf numFmtId="0" fontId="22" fillId="0" borderId="32" applyNumberFormat="0" applyFill="0" applyAlignment="0" applyProtection="0">
      <alignment vertical="center"/>
    </xf>
    <xf numFmtId="0" fontId="68" fillId="0" borderId="47" applyNumberFormat="0" applyFill="0" applyAlignment="0" applyProtection="0">
      <alignment vertical="center"/>
    </xf>
    <xf numFmtId="0" fontId="8" fillId="22" borderId="36" applyNumberFormat="0" applyFont="0" applyAlignment="0" applyProtection="0">
      <alignment vertical="center"/>
    </xf>
    <xf numFmtId="0" fontId="23" fillId="19" borderId="0" applyNumberFormat="0" applyBorder="0" applyAlignment="0" applyProtection="0">
      <alignment vertical="center"/>
    </xf>
    <xf numFmtId="0" fontId="34" fillId="54" borderId="0" applyNumberFormat="0" applyBorder="0" applyAlignment="0" applyProtection="0">
      <alignment vertical="center"/>
    </xf>
    <xf numFmtId="0" fontId="67"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2" fillId="54" borderId="0" applyNumberFormat="0" applyBorder="0" applyAlignment="0" applyProtection="0">
      <alignment vertical="center"/>
    </xf>
    <xf numFmtId="0" fontId="67" fillId="0" borderId="0" applyNumberFormat="0" applyFill="0" applyBorder="0" applyAlignment="0" applyProtection="0">
      <alignment vertical="center"/>
    </xf>
    <xf numFmtId="0" fontId="32" fillId="54" borderId="0" applyNumberFormat="0" applyBorder="0" applyAlignment="0" applyProtection="0">
      <alignment vertical="center"/>
    </xf>
    <xf numFmtId="0" fontId="55" fillId="31" borderId="41" applyNumberFormat="0" applyAlignment="0" applyProtection="0">
      <alignment vertical="center"/>
    </xf>
    <xf numFmtId="0" fontId="32" fillId="54" borderId="0" applyNumberFormat="0" applyBorder="0" applyAlignment="0" applyProtection="0">
      <alignment vertical="center"/>
    </xf>
    <xf numFmtId="0" fontId="0" fillId="0" borderId="0">
      <alignment vertical="center"/>
    </xf>
    <xf numFmtId="0" fontId="34" fillId="9" borderId="0" applyNumberFormat="0" applyBorder="0" applyAlignment="0" applyProtection="0">
      <alignment vertical="center"/>
    </xf>
    <xf numFmtId="0" fontId="67" fillId="0" borderId="0" applyNumberFormat="0" applyFill="0" applyBorder="0" applyAlignment="0" applyProtection="0">
      <alignment vertical="center"/>
    </xf>
    <xf numFmtId="0" fontId="32" fillId="9" borderId="0" applyNumberFormat="0" applyBorder="0" applyAlignment="0" applyProtection="0">
      <alignment vertical="center"/>
    </xf>
    <xf numFmtId="0" fontId="67" fillId="0" borderId="0" applyNumberFormat="0" applyFill="0" applyBorder="0" applyAlignment="0" applyProtection="0">
      <alignment vertical="center"/>
    </xf>
    <xf numFmtId="0" fontId="34" fillId="12" borderId="0" applyNumberFormat="0" applyBorder="0" applyAlignment="0" applyProtection="0">
      <alignment vertical="center"/>
    </xf>
    <xf numFmtId="0" fontId="67" fillId="0" borderId="0" applyNumberFormat="0" applyFill="0" applyBorder="0" applyAlignment="0" applyProtection="0">
      <alignment vertical="center"/>
    </xf>
    <xf numFmtId="0" fontId="34" fillId="12" borderId="0" applyNumberFormat="0" applyBorder="0" applyAlignment="0" applyProtection="0">
      <alignment vertical="center"/>
    </xf>
    <xf numFmtId="0" fontId="69" fillId="11" borderId="0" applyNumberFormat="0" applyBorder="0" applyAlignment="0" applyProtection="0">
      <alignment vertical="center"/>
    </xf>
    <xf numFmtId="0" fontId="34" fillId="12" borderId="0" applyNumberFormat="0" applyBorder="0" applyAlignment="0" applyProtection="0">
      <alignment vertical="center"/>
    </xf>
    <xf numFmtId="0" fontId="32" fillId="12" borderId="0" applyNumberFormat="0" applyBorder="0" applyAlignment="0" applyProtection="0">
      <alignment vertical="center"/>
    </xf>
    <xf numFmtId="0" fontId="67"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4" fillId="17" borderId="0" applyNumberFormat="0" applyBorder="0" applyAlignment="0" applyProtection="0">
      <alignment vertical="center"/>
    </xf>
    <xf numFmtId="0" fontId="67" fillId="0" borderId="0" applyNumberFormat="0" applyFill="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2" fillId="17" borderId="0" applyNumberFormat="0" applyBorder="0" applyAlignment="0" applyProtection="0">
      <alignment vertical="center"/>
    </xf>
    <xf numFmtId="0" fontId="67" fillId="0" borderId="0" applyNumberFormat="0" applyFill="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23" borderId="0" applyNumberFormat="0" applyBorder="0" applyAlignment="0" applyProtection="0">
      <alignment vertical="center"/>
    </xf>
    <xf numFmtId="0" fontId="34" fillId="15" borderId="0" applyNumberFormat="0" applyBorder="0" applyAlignment="0" applyProtection="0">
      <alignment vertical="center"/>
    </xf>
    <xf numFmtId="0" fontId="34" fillId="5" borderId="0" applyNumberFormat="0" applyBorder="0" applyAlignment="0" applyProtection="0">
      <alignment vertical="center"/>
    </xf>
    <xf numFmtId="0" fontId="34" fillId="15" borderId="0" applyNumberFormat="0" applyBorder="0" applyAlignment="0" applyProtection="0">
      <alignment vertical="center"/>
    </xf>
    <xf numFmtId="0" fontId="67" fillId="0" borderId="0" applyNumberFormat="0" applyFill="0" applyBorder="0" applyAlignment="0" applyProtection="0">
      <alignment vertical="center"/>
    </xf>
    <xf numFmtId="0" fontId="66" fillId="33" borderId="34" applyNumberFormat="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2" fillId="15" borderId="0" applyNumberFormat="0" applyBorder="0" applyAlignment="0" applyProtection="0">
      <alignment vertical="center"/>
    </xf>
    <xf numFmtId="0" fontId="67" fillId="0" borderId="0" applyNumberFormat="0" applyFill="0" applyBorder="0" applyAlignment="0" applyProtection="0">
      <alignment vertical="center"/>
    </xf>
    <xf numFmtId="0" fontId="66" fillId="33" borderId="34" applyNumberFormat="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68" fillId="0" borderId="47" applyNumberFormat="0" applyFill="0" applyAlignment="0" applyProtection="0">
      <alignment vertical="center"/>
    </xf>
    <xf numFmtId="0" fontId="50" fillId="25" borderId="0" applyNumberFormat="0" applyBorder="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50" fillId="25" borderId="0" applyNumberFormat="0" applyBorder="0" applyAlignment="0" applyProtection="0">
      <alignment vertical="center"/>
    </xf>
    <xf numFmtId="0" fontId="22" fillId="0" borderId="32" applyNumberFormat="0" applyFill="0" applyAlignment="0" applyProtection="0">
      <alignment vertical="center"/>
    </xf>
    <xf numFmtId="0" fontId="68" fillId="0" borderId="47" applyNumberFormat="0" applyFill="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3" fillId="34" borderId="0" applyNumberFormat="0" applyBorder="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3" fillId="34" borderId="0" applyNumberFormat="0" applyBorder="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3" fillId="34" borderId="0" applyNumberFormat="0" applyBorder="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3" fillId="34" borderId="0" applyNumberFormat="0" applyBorder="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2" fillId="0" borderId="32" applyNumberFormat="0" applyFill="0" applyAlignment="0" applyProtection="0">
      <alignment vertical="center"/>
    </xf>
    <xf numFmtId="0" fontId="6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4" fillId="23" borderId="0" applyNumberFormat="0" applyBorder="0" applyAlignment="0" applyProtection="0">
      <alignment vertical="center"/>
    </xf>
    <xf numFmtId="0" fontId="70" fillId="0" borderId="0" applyNumberFormat="0" applyFill="0" applyBorder="0" applyAlignment="0" applyProtection="0">
      <alignment vertical="center"/>
    </xf>
    <xf numFmtId="0" fontId="34" fillId="23" borderId="0" applyNumberFormat="0" applyBorder="0" applyAlignment="0" applyProtection="0">
      <alignment vertical="center"/>
    </xf>
    <xf numFmtId="0" fontId="22" fillId="0" borderId="32"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4" fillId="5" borderId="0" applyNumberFormat="0" applyBorder="0" applyAlignment="0" applyProtection="0">
      <alignment vertical="center"/>
    </xf>
    <xf numFmtId="0" fontId="22" fillId="0" borderId="32" applyNumberFormat="0" applyFill="0" applyAlignment="0" applyProtection="0">
      <alignment vertical="center"/>
    </xf>
    <xf numFmtId="0" fontId="50" fillId="25" borderId="0" applyNumberFormat="0" applyBorder="0" applyAlignment="0" applyProtection="0">
      <alignment vertical="center"/>
    </xf>
    <xf numFmtId="0" fontId="45" fillId="0" borderId="0" applyNumberFormat="0" applyFill="0" applyBorder="0" applyAlignment="0" applyProtection="0">
      <alignment vertical="center"/>
    </xf>
    <xf numFmtId="0" fontId="50" fillId="25" borderId="0" applyNumberFormat="0" applyBorder="0" applyAlignment="0" applyProtection="0">
      <alignment vertical="center"/>
    </xf>
    <xf numFmtId="0" fontId="45" fillId="0" borderId="0" applyNumberFormat="0" applyFill="0" applyBorder="0" applyAlignment="0" applyProtection="0">
      <alignment vertical="center"/>
    </xf>
    <xf numFmtId="0" fontId="71" fillId="31" borderId="41" applyNumberFormat="0" applyAlignment="0" applyProtection="0">
      <alignment vertical="center"/>
    </xf>
    <xf numFmtId="0" fontId="50" fillId="25" borderId="0" applyNumberFormat="0" applyBorder="0" applyAlignment="0" applyProtection="0">
      <alignment vertical="center"/>
    </xf>
    <xf numFmtId="0" fontId="45" fillId="0" borderId="0" applyNumberFormat="0" applyFill="0" applyBorder="0" applyAlignment="0" applyProtection="0">
      <alignment vertical="center"/>
    </xf>
    <xf numFmtId="0" fontId="50" fillId="25" borderId="0" applyNumberFormat="0" applyBorder="0" applyAlignment="0" applyProtection="0">
      <alignment vertical="center"/>
    </xf>
    <xf numFmtId="0" fontId="45" fillId="0" borderId="0" applyNumberFormat="0" applyFill="0" applyBorder="0" applyAlignment="0" applyProtection="0">
      <alignment vertical="center"/>
    </xf>
    <xf numFmtId="0" fontId="50" fillId="25" borderId="0" applyNumberFormat="0" applyBorder="0" applyAlignment="0" applyProtection="0">
      <alignment vertical="center"/>
    </xf>
    <xf numFmtId="0" fontId="71" fillId="31" borderId="41" applyNumberFormat="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61" fillId="0" borderId="0"/>
    <xf numFmtId="0" fontId="8" fillId="0" borderId="0"/>
    <xf numFmtId="0" fontId="8" fillId="0" borderId="0"/>
    <xf numFmtId="0" fontId="8" fillId="0" borderId="0"/>
    <xf numFmtId="0" fontId="66" fillId="33" borderId="34" applyNumberFormat="0" applyAlignment="0" applyProtection="0">
      <alignment vertical="center"/>
    </xf>
    <xf numFmtId="0" fontId="8" fillId="0" borderId="0"/>
    <xf numFmtId="0" fontId="63" fillId="34" borderId="0" applyNumberFormat="0" applyBorder="0" applyAlignment="0" applyProtection="0">
      <alignment vertical="center"/>
    </xf>
    <xf numFmtId="0" fontId="63" fillId="34" borderId="0" applyNumberFormat="0" applyBorder="0" applyAlignment="0" applyProtection="0">
      <alignment vertical="center"/>
    </xf>
    <xf numFmtId="0" fontId="62" fillId="51" borderId="0" applyNumberFormat="0" applyBorder="0" applyAlignment="0" applyProtection="0">
      <alignment vertical="center"/>
    </xf>
    <xf numFmtId="0" fontId="39" fillId="14" borderId="34" applyNumberFormat="0" applyAlignment="0" applyProtection="0">
      <alignment vertical="center"/>
    </xf>
    <xf numFmtId="0" fontId="63" fillId="34" borderId="0" applyNumberFormat="0" applyBorder="0" applyAlignment="0" applyProtection="0">
      <alignment vertical="center"/>
    </xf>
    <xf numFmtId="0" fontId="63" fillId="34" borderId="0" applyNumberFormat="0" applyBorder="0" applyAlignment="0" applyProtection="0">
      <alignment vertical="center"/>
    </xf>
    <xf numFmtId="0" fontId="22" fillId="0" borderId="32" applyNumberFormat="0" applyFill="0" applyAlignment="0" applyProtection="0">
      <alignment vertical="center"/>
    </xf>
    <xf numFmtId="0" fontId="34" fillId="55" borderId="0" applyNumberFormat="0" applyBorder="0" applyAlignment="0" applyProtection="0">
      <alignment vertical="center"/>
    </xf>
    <xf numFmtId="0" fontId="22" fillId="0" borderId="32" applyNumberFormat="0" applyFill="0" applyAlignment="0" applyProtection="0">
      <alignment vertical="center"/>
    </xf>
    <xf numFmtId="0" fontId="34" fillId="17" borderId="0" applyNumberFormat="0" applyBorder="0" applyAlignment="0" applyProtection="0">
      <alignment vertical="center"/>
    </xf>
    <xf numFmtId="0" fontId="22" fillId="0" borderId="32" applyNumberFormat="0" applyFill="0" applyAlignment="0" applyProtection="0">
      <alignment vertical="center"/>
    </xf>
    <xf numFmtId="0" fontId="62" fillId="51" borderId="0" applyNumberFormat="0" applyBorder="0" applyAlignment="0" applyProtection="0">
      <alignment vertical="center"/>
    </xf>
    <xf numFmtId="0" fontId="34" fillId="55" borderId="0" applyNumberFormat="0" applyBorder="0" applyAlignment="0" applyProtection="0">
      <alignment vertical="center"/>
    </xf>
    <xf numFmtId="0" fontId="39" fillId="14" borderId="34" applyNumberFormat="0" applyAlignment="0" applyProtection="0">
      <alignment vertical="center"/>
    </xf>
    <xf numFmtId="0" fontId="55" fillId="31" borderId="41" applyNumberFormat="0" applyAlignment="0" applyProtection="0">
      <alignment vertical="center"/>
    </xf>
    <xf numFmtId="0" fontId="55" fillId="31" borderId="41" applyNumberFormat="0" applyAlignment="0" applyProtection="0">
      <alignment vertical="center"/>
    </xf>
    <xf numFmtId="0" fontId="55" fillId="31" borderId="41" applyNumberFormat="0" applyAlignment="0" applyProtection="0">
      <alignment vertical="center"/>
    </xf>
    <xf numFmtId="0" fontId="55" fillId="31" borderId="41" applyNumberFormat="0" applyAlignment="0" applyProtection="0">
      <alignment vertical="center"/>
    </xf>
    <xf numFmtId="0" fontId="55" fillId="31" borderId="41" applyNumberFormat="0" applyAlignment="0" applyProtection="0">
      <alignment vertical="center"/>
    </xf>
    <xf numFmtId="0" fontId="55" fillId="31" borderId="41" applyNumberFormat="0" applyAlignment="0" applyProtection="0">
      <alignment vertical="center"/>
    </xf>
    <xf numFmtId="0" fontId="55" fillId="31" borderId="41" applyNumberFormat="0" applyAlignment="0" applyProtection="0">
      <alignment vertical="center"/>
    </xf>
    <xf numFmtId="0" fontId="71" fillId="31" borderId="41"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22" borderId="36" applyNumberFormat="0" applyFont="0" applyAlignment="0" applyProtection="0">
      <alignment vertical="center"/>
    </xf>
    <xf numFmtId="0" fontId="67" fillId="0" borderId="0" applyNumberFormat="0" applyFill="0" applyBorder="0" applyAlignment="0" applyProtection="0">
      <alignment vertical="center"/>
    </xf>
    <xf numFmtId="0" fontId="8" fillId="22" borderId="36"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6" fillId="0" borderId="33" applyNumberFormat="0" applyFill="0" applyAlignment="0" applyProtection="0">
      <alignment vertical="center"/>
    </xf>
    <xf numFmtId="0" fontId="8" fillId="22" borderId="36" applyNumberFormat="0" applyFont="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177" fontId="61" fillId="0" borderId="0"/>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2" fillId="51" borderId="0" applyNumberFormat="0" applyBorder="0" applyAlignment="0" applyProtection="0">
      <alignment vertical="center"/>
    </xf>
    <xf numFmtId="0" fontId="34" fillId="55" borderId="0" applyNumberFormat="0" applyBorder="0" applyAlignment="0" applyProtection="0">
      <alignment vertical="center"/>
    </xf>
    <xf numFmtId="0" fontId="62" fillId="51"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2" fillId="51"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0" fillId="14" borderId="44" applyNumberFormat="0" applyAlignment="0" applyProtection="0">
      <alignment vertical="center"/>
    </xf>
    <xf numFmtId="0" fontId="60" fillId="14" borderId="44" applyNumberFormat="0" applyAlignment="0" applyProtection="0">
      <alignment vertical="center"/>
    </xf>
    <xf numFmtId="0" fontId="60" fillId="14" borderId="44" applyNumberFormat="0" applyAlignment="0" applyProtection="0">
      <alignment vertical="center"/>
    </xf>
    <xf numFmtId="0" fontId="60" fillId="14" borderId="44" applyNumberFormat="0" applyAlignment="0" applyProtection="0">
      <alignment vertical="center"/>
    </xf>
    <xf numFmtId="0" fontId="60" fillId="14" borderId="44" applyNumberFormat="0" applyAlignment="0" applyProtection="0">
      <alignment vertical="center"/>
    </xf>
    <xf numFmtId="0" fontId="60" fillId="14" borderId="44" applyNumberFormat="0" applyAlignment="0" applyProtection="0">
      <alignment vertical="center"/>
    </xf>
    <xf numFmtId="0" fontId="60" fillId="14" borderId="44" applyNumberFormat="0" applyAlignment="0" applyProtection="0">
      <alignment vertical="center"/>
    </xf>
    <xf numFmtId="0" fontId="60" fillId="14" borderId="44" applyNumberFormat="0" applyAlignment="0" applyProtection="0">
      <alignment vertical="center"/>
    </xf>
    <xf numFmtId="0" fontId="60" fillId="14" borderId="44" applyNumberFormat="0" applyAlignment="0" applyProtection="0">
      <alignment vertical="center"/>
    </xf>
    <xf numFmtId="0" fontId="60" fillId="14" borderId="44" applyNumberFormat="0" applyAlignment="0" applyProtection="0">
      <alignment vertical="center"/>
    </xf>
    <xf numFmtId="0" fontId="66" fillId="33" borderId="34" applyNumberFormat="0" applyAlignment="0" applyProtection="0">
      <alignment vertical="center"/>
    </xf>
    <xf numFmtId="0" fontId="66" fillId="33" borderId="34" applyNumberFormat="0" applyAlignment="0" applyProtection="0">
      <alignment vertical="center"/>
    </xf>
    <xf numFmtId="0" fontId="66" fillId="33" borderId="34" applyNumberFormat="0" applyAlignment="0" applyProtection="0">
      <alignment vertical="center"/>
    </xf>
    <xf numFmtId="0" fontId="66" fillId="33" borderId="34" applyNumberFormat="0" applyAlignment="0" applyProtection="0">
      <alignment vertical="center"/>
    </xf>
    <xf numFmtId="0" fontId="66" fillId="33" borderId="34" applyNumberFormat="0" applyAlignment="0" applyProtection="0">
      <alignment vertical="center"/>
    </xf>
    <xf numFmtId="0" fontId="66" fillId="33" borderId="34" applyNumberFormat="0" applyAlignment="0" applyProtection="0">
      <alignment vertical="center"/>
    </xf>
    <xf numFmtId="0" fontId="66" fillId="33" borderId="34" applyNumberFormat="0" applyAlignment="0" applyProtection="0">
      <alignment vertical="center"/>
    </xf>
    <xf numFmtId="0" fontId="66" fillId="33" borderId="34" applyNumberFormat="0" applyAlignment="0" applyProtection="0">
      <alignment vertical="center"/>
    </xf>
    <xf numFmtId="0" fontId="8" fillId="22" borderId="36" applyNumberFormat="0" applyFont="0" applyAlignment="0" applyProtection="0">
      <alignment vertical="center"/>
    </xf>
    <xf numFmtId="0" fontId="8" fillId="22" borderId="36" applyNumberFormat="0" applyFont="0" applyAlignment="0" applyProtection="0">
      <alignment vertical="center"/>
    </xf>
    <xf numFmtId="0" fontId="8" fillId="22" borderId="36" applyNumberFormat="0" applyFont="0" applyAlignment="0" applyProtection="0">
      <alignment vertical="center"/>
    </xf>
    <xf numFmtId="0" fontId="8" fillId="22" borderId="36" applyNumberFormat="0" applyFont="0" applyAlignment="0" applyProtection="0">
      <alignment vertical="center"/>
    </xf>
    <xf numFmtId="0" fontId="8" fillId="22" borderId="36" applyNumberFormat="0" applyFont="0" applyAlignment="0" applyProtection="0">
      <alignment vertical="center"/>
    </xf>
    <xf numFmtId="0" fontId="8" fillId="22" borderId="36" applyNumberFormat="0" applyFont="0" applyAlignment="0" applyProtection="0">
      <alignment vertical="center"/>
    </xf>
    <xf numFmtId="0" fontId="8" fillId="22" borderId="36" applyNumberFormat="0" applyFont="0" applyAlignment="0" applyProtection="0">
      <alignment vertical="center"/>
    </xf>
  </cellStyleXfs>
  <cellXfs count="164">
    <xf numFmtId="0" fontId="0" fillId="0" borderId="0" xfId="0">
      <alignment vertical="center"/>
    </xf>
    <xf numFmtId="0" fontId="1" fillId="0" borderId="0" xfId="0" applyFont="1" applyFill="1" applyAlignment="1"/>
    <xf numFmtId="0" fontId="1" fillId="0" borderId="0" xfId="0" applyFont="1" applyFill="1" applyAlignment="1">
      <alignment horizontal="center"/>
    </xf>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alignment horizontal="center"/>
    </xf>
    <xf numFmtId="0" fontId="4" fillId="0" borderId="0" xfId="0" applyFont="1" applyFill="1" applyAlignment="1"/>
    <xf numFmtId="0" fontId="3" fillId="0" borderId="0" xfId="511" applyFont="1" applyFill="1" applyBorder="1" applyAlignment="1">
      <alignment horizontal="center"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0" applyFont="1" applyFill="1" applyBorder="1" applyAlignment="1">
      <alignment horizontal="center" vertical="center" shrinkToFit="1"/>
    </xf>
    <xf numFmtId="0" fontId="3" fillId="0" borderId="0" xfId="510" applyFont="1" applyFill="1" applyBorder="1" applyAlignment="1">
      <alignment horizontal="left" vertical="center" wrapText="1"/>
    </xf>
    <xf numFmtId="0" fontId="3" fillId="0" borderId="0" xfId="510" applyFont="1" applyFill="1" applyBorder="1" applyAlignment="1">
      <alignment horizontal="center"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horizontal="right"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9"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center"/>
    </xf>
    <xf numFmtId="0" fontId="12" fillId="0" borderId="0" xfId="511" applyFont="1" applyFill="1" applyAlignment="1"/>
    <xf numFmtId="0" fontId="3" fillId="0" borderId="0" xfId="0" applyFont="1" applyFill="1" applyBorder="1" applyAlignment="1">
      <alignment horizontal="center" vertic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1" xfId="0" applyFont="1" applyFill="1" applyBorder="1" applyAlignment="1">
      <alignment horizontal="center" vertical="center"/>
    </xf>
    <xf numFmtId="0" fontId="14" fillId="0" borderId="11" xfId="0" applyFont="1" applyFill="1" applyBorder="1" applyAlignment="1">
      <alignment horizontal="left" vertical="center"/>
    </xf>
    <xf numFmtId="0" fontId="6" fillId="0" borderId="0" xfId="511" applyFont="1" applyFill="1" applyBorder="1" applyAlignment="1">
      <alignment vertical="center"/>
    </xf>
    <xf numFmtId="0" fontId="6" fillId="0" borderId="12"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3"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horizontal="center"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horizontal="center" vertical="center"/>
    </xf>
    <xf numFmtId="0" fontId="7" fillId="0" borderId="1" xfId="511" applyFont="1" applyFill="1" applyBorder="1" applyAlignment="1">
      <alignment vertical="center"/>
    </xf>
    <xf numFmtId="0" fontId="3" fillId="0" borderId="0" xfId="510" applyFont="1" applyFill="1" applyAlignment="1">
      <alignment horizontal="center" vertical="center"/>
    </xf>
    <xf numFmtId="0" fontId="3" fillId="0" borderId="0" xfId="511" applyFont="1" applyFill="1" applyAlignment="1">
      <alignment vertical="center"/>
    </xf>
    <xf numFmtId="0" fontId="3" fillId="0" borderId="0" xfId="511" applyFont="1" applyFill="1" applyAlignment="1">
      <alignment horizontal="center"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18" fillId="0" borderId="18" xfId="0" applyFont="1" applyBorder="1">
      <alignment vertical="center"/>
    </xf>
    <xf numFmtId="0" fontId="18" fillId="0" borderId="19" xfId="0" applyFont="1" applyBorder="1">
      <alignment vertical="center"/>
    </xf>
    <xf numFmtId="0" fontId="19" fillId="0" borderId="19" xfId="0" applyFont="1" applyBorder="1">
      <alignment vertical="center"/>
    </xf>
    <xf numFmtId="0" fontId="18" fillId="0" borderId="1" xfId="0" applyFont="1" applyBorder="1">
      <alignment vertical="center"/>
    </xf>
    <xf numFmtId="0" fontId="20" fillId="3" borderId="8" xfId="0" applyFont="1" applyFill="1" applyBorder="1" applyAlignment="1">
      <alignment horizontal="left" vertical="center" shrinkToFit="1"/>
    </xf>
    <xf numFmtId="0" fontId="3" fillId="0" borderId="0" xfId="0" applyFont="1" applyFill="1" applyAlignment="1"/>
    <xf numFmtId="0" fontId="21" fillId="3" borderId="8" xfId="0" applyFont="1" applyFill="1" applyBorder="1" applyAlignment="1">
      <alignment horizontal="left" vertical="center" shrinkToFit="1"/>
    </xf>
    <xf numFmtId="0" fontId="22" fillId="0" borderId="16" xfId="0" applyFont="1" applyFill="1" applyBorder="1" applyAlignment="1">
      <alignment horizontal="center" vertical="center" shrinkToFit="1"/>
    </xf>
    <xf numFmtId="0" fontId="22" fillId="0" borderId="17" xfId="0" applyFont="1" applyFill="1" applyBorder="1" applyAlignment="1">
      <alignment horizontal="center" vertical="center" shrinkToFit="1"/>
    </xf>
    <xf numFmtId="0" fontId="23" fillId="0" borderId="17" xfId="0" applyFont="1" applyFill="1" applyBorder="1" applyAlignment="1">
      <alignment horizontal="right" vertical="center" shrinkToFit="1"/>
    </xf>
    <xf numFmtId="0" fontId="23"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0" xfId="0" applyFont="1" applyFill="1" applyBorder="1" applyAlignment="1">
      <alignment horizontal="center" vertical="center" wrapText="1" shrinkToFit="1"/>
    </xf>
    <xf numFmtId="0" fontId="25" fillId="0" borderId="0" xfId="510" applyFont="1" applyFill="1" applyAlignment="1">
      <alignment horizontal="center" vertical="center"/>
    </xf>
    <xf numFmtId="0" fontId="25" fillId="0" borderId="0" xfId="510" applyFont="1" applyFill="1" applyAlignment="1">
      <alignment horizontal="left"/>
    </xf>
    <xf numFmtId="0" fontId="25" fillId="0" borderId="0" xfId="510" applyFont="1" applyFill="1" applyAlignment="1">
      <alignment horizontal="center"/>
    </xf>
    <xf numFmtId="0" fontId="25" fillId="0" borderId="0" xfId="510" applyFont="1" applyFill="1"/>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horizontal="center" vertical="center" shrinkToFit="1"/>
    </xf>
    <xf numFmtId="0" fontId="6" fillId="0" borderId="0" xfId="510" applyNumberFormat="1" applyFont="1" applyFill="1" applyBorder="1" applyAlignment="1" applyProtection="1">
      <alignment horizontal="center" vertical="center" wrapText="1"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applyAlignment="1">
      <alignment horizontal="center"/>
    </xf>
    <xf numFmtId="0" fontId="3" fillId="0" borderId="0" xfId="510" applyFont="1" applyFill="1" applyAlignment="1">
      <alignment horizontal="left"/>
    </xf>
    <xf numFmtId="40" fontId="3" fillId="0" borderId="0" xfId="510" applyNumberFormat="1" applyFont="1" applyFill="1" applyAlignment="1">
      <alignment horizontal="center" shrinkToFit="1"/>
    </xf>
    <xf numFmtId="0" fontId="26" fillId="0" borderId="0" xfId="510" applyFont="1" applyFill="1" applyAlignment="1">
      <alignment horizontal="center" vertical="center"/>
    </xf>
    <xf numFmtId="0" fontId="26" fillId="0" borderId="0" xfId="510" applyFont="1" applyFill="1" applyAlignment="1">
      <alignment horizontal="left"/>
    </xf>
    <xf numFmtId="0" fontId="26" fillId="0" borderId="0" xfId="510" applyFont="1" applyFill="1" applyAlignment="1">
      <alignment horizontal="center"/>
    </xf>
    <xf numFmtId="0" fontId="12" fillId="0" borderId="0" xfId="0" applyFont="1" applyFill="1" applyAlignment="1">
      <alignment horizont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17" xfId="0" applyFont="1" applyFill="1" applyBorder="1" applyAlignment="1">
      <alignment horizontal="center" vertical="center"/>
    </xf>
    <xf numFmtId="0" fontId="27" fillId="0" borderId="16" xfId="0" applyFont="1" applyFill="1" applyBorder="1" applyAlignment="1">
      <alignment horizontal="left" vertical="center"/>
    </xf>
    <xf numFmtId="0" fontId="27" fillId="0" borderId="17" xfId="0" applyFont="1" applyFill="1" applyBorder="1" applyAlignment="1">
      <alignment horizontal="center" vertical="center" shrinkToFit="1"/>
    </xf>
    <xf numFmtId="0" fontId="27" fillId="0" borderId="17" xfId="0" applyFont="1" applyFill="1" applyBorder="1" applyAlignment="1">
      <alignment horizontal="left" vertical="center"/>
    </xf>
    <xf numFmtId="0" fontId="27" fillId="0" borderId="17" xfId="0" applyFont="1" applyFill="1" applyBorder="1" applyAlignment="1">
      <alignment horizontal="right" vertical="center" shrinkToFit="1"/>
    </xf>
    <xf numFmtId="0" fontId="3" fillId="0" borderId="21" xfId="0" applyFont="1" applyFill="1" applyBorder="1" applyAlignment="1">
      <alignment horizontal="left" vertical="center" shrinkToFit="1"/>
    </xf>
    <xf numFmtId="0" fontId="3" fillId="0" borderId="22" xfId="0" applyFont="1" applyFill="1" applyBorder="1" applyAlignment="1">
      <alignment horizontal="left" vertical="center" shrinkToFit="1"/>
    </xf>
    <xf numFmtId="0" fontId="3" fillId="0" borderId="22" xfId="0" applyFont="1" applyFill="1" applyBorder="1" applyAlignment="1">
      <alignment horizontal="center" vertical="center" shrinkToFit="1"/>
    </xf>
    <xf numFmtId="0" fontId="28" fillId="0" borderId="16" xfId="0" applyFont="1" applyFill="1" applyBorder="1" applyAlignment="1">
      <alignment horizontal="center" vertical="center"/>
    </xf>
    <xf numFmtId="0" fontId="28" fillId="0" borderId="17" xfId="0" applyFont="1" applyFill="1" applyBorder="1" applyAlignment="1">
      <alignment horizontal="center" vertical="center"/>
    </xf>
    <xf numFmtId="0" fontId="29" fillId="0" borderId="17" xfId="0" applyFont="1" applyFill="1" applyBorder="1" applyAlignment="1">
      <alignment horizontal="left" vertical="center"/>
    </xf>
    <xf numFmtId="0" fontId="29" fillId="0" borderId="17" xfId="0" applyFont="1" applyFill="1" applyBorder="1" applyAlignment="1">
      <alignment horizontal="center" vertical="center" shrinkToFit="1"/>
    </xf>
    <xf numFmtId="0" fontId="27" fillId="0" borderId="23" xfId="0" applyFont="1" applyFill="1" applyBorder="1" applyAlignment="1">
      <alignment horizontal="left" vertical="center"/>
    </xf>
    <xf numFmtId="0" fontId="27" fillId="0" borderId="23"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510" applyFont="1" applyFill="1"/>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0" fillId="0" borderId="0" xfId="510" applyFont="1" applyFill="1"/>
    <xf numFmtId="178" fontId="30" fillId="0" borderId="0" xfId="510" applyNumberFormat="1" applyFont="1" applyFill="1" applyAlignment="1">
      <alignment horizontal="center"/>
    </xf>
    <xf numFmtId="0" fontId="31" fillId="0" borderId="0" xfId="0" applyFont="1" applyFill="1" applyBorder="1" applyAlignment="1">
      <alignment vertical="center"/>
    </xf>
    <xf numFmtId="178" fontId="30" fillId="0" borderId="0" xfId="510" applyNumberFormat="1" applyFont="1" applyFill="1" applyAlignment="1">
      <alignment horizontal="center" vertical="center"/>
    </xf>
    <xf numFmtId="0" fontId="30"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center" vertical="center" shrinkToFit="1"/>
    </xf>
    <xf numFmtId="40" fontId="3" fillId="0" borderId="0" xfId="510" applyNumberFormat="1" applyFont="1" applyFill="1" applyAlignment="1">
      <alignment horizontal="left" vertical="center" shrinkToFit="1"/>
    </xf>
    <xf numFmtId="40" fontId="6" fillId="0" borderId="24" xfId="510" applyNumberFormat="1" applyFont="1" applyFill="1" applyBorder="1" applyAlignment="1">
      <alignment horizontal="center" vertical="center" shrinkToFit="1"/>
    </xf>
    <xf numFmtId="40" fontId="6" fillId="0" borderId="25"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0" fontId="3" fillId="0" borderId="15" xfId="510" applyNumberFormat="1" applyFont="1" applyFill="1" applyBorder="1" applyAlignment="1">
      <alignment horizontal="center" vertical="center" shrinkToFit="1"/>
    </xf>
    <xf numFmtId="40" fontId="3" fillId="0" borderId="27" xfId="510" applyNumberFormat="1" applyFont="1" applyFill="1" applyBorder="1" applyAlignment="1">
      <alignment horizontal="center" vertical="center" shrinkToFit="1"/>
    </xf>
    <xf numFmtId="40" fontId="3" fillId="0" borderId="28"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6" fillId="0" borderId="1" xfId="510" applyFont="1" applyFill="1" applyBorder="1" applyAlignment="1">
      <alignment vertical="center"/>
    </xf>
    <xf numFmtId="40" fontId="3" fillId="0" borderId="29" xfId="510" applyNumberFormat="1" applyFont="1" applyFill="1" applyBorder="1" applyAlignment="1">
      <alignment horizontal="left" vertical="center" shrinkToFit="1"/>
    </xf>
    <xf numFmtId="40" fontId="3" fillId="0" borderId="0" xfId="510" applyNumberFormat="1" applyFont="1" applyFill="1" applyBorder="1" applyAlignment="1">
      <alignment horizontal="center" vertical="center" shrinkToFit="1"/>
    </xf>
    <xf numFmtId="40" fontId="3" fillId="0" borderId="28" xfId="510" applyNumberFormat="1" applyFont="1" applyFill="1" applyBorder="1" applyAlignment="1">
      <alignment horizontal="center" vertical="center" shrinkToFit="1"/>
    </xf>
    <xf numFmtId="40" fontId="3" fillId="0" borderId="30" xfId="510" applyNumberFormat="1" applyFont="1" applyFill="1" applyBorder="1" applyAlignment="1">
      <alignment horizontal="center" vertical="center" shrinkToFit="1"/>
    </xf>
    <xf numFmtId="178" fontId="3" fillId="0" borderId="0" xfId="510" applyNumberFormat="1" applyFont="1" applyFill="1" applyAlignment="1">
      <alignment horizontal="center" vertical="center"/>
    </xf>
    <xf numFmtId="178" fontId="3" fillId="0" borderId="0" xfId="510" applyNumberFormat="1" applyFont="1" applyFill="1" applyAlignment="1">
      <alignment horizontal="center"/>
    </xf>
    <xf numFmtId="0" fontId="26" fillId="0" borderId="0" xfId="510" applyFont="1" applyFill="1"/>
    <xf numFmtId="178" fontId="26" fillId="0" borderId="0" xfId="510" applyNumberFormat="1" applyFont="1" applyFill="1" applyAlignment="1">
      <alignment horizontal="center"/>
    </xf>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center" vertical="center" shrinkToFit="1"/>
    </xf>
    <xf numFmtId="40" fontId="3" fillId="0" borderId="14"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8"/>
  <sheetViews>
    <sheetView workbookViewId="0">
      <selection activeCell="C25" sqref="C25"/>
    </sheetView>
  </sheetViews>
  <sheetFormatPr defaultColWidth="13" defaultRowHeight="12.75" outlineLevelCol="3"/>
  <cols>
    <col min="1" max="1" width="46.1666666666667" style="139" customWidth="1"/>
    <col min="2" max="2" width="27.8333333333333" style="140" customWidth="1"/>
    <col min="3" max="3" width="45.5" style="139" customWidth="1"/>
    <col min="4" max="4" width="31.3333333333333" style="140" customWidth="1"/>
    <col min="5" max="221" width="9.33333333333333" style="139" customWidth="1"/>
    <col min="222" max="222" width="25" style="139" customWidth="1"/>
    <col min="223" max="223" width="7.83333333333333" style="139" customWidth="1"/>
    <col min="224" max="16384" width="13" style="139"/>
  </cols>
  <sheetData>
    <row r="1" ht="17.25" customHeight="1" spans="1:4">
      <c r="A1" s="141" t="s">
        <v>0</v>
      </c>
      <c r="B1" s="142"/>
      <c r="C1" s="143"/>
      <c r="D1" s="142"/>
    </row>
    <row r="2" ht="30" customHeight="1" spans="1:4">
      <c r="A2" s="164" t="s">
        <v>1</v>
      </c>
      <c r="B2" s="3"/>
      <c r="C2" s="3"/>
      <c r="D2" s="3"/>
    </row>
    <row r="3" ht="14.25" customHeight="1" spans="1:4">
      <c r="A3" s="4"/>
      <c r="B3" s="144"/>
      <c r="C3" s="144"/>
      <c r="D3" s="165" t="s">
        <v>2</v>
      </c>
    </row>
    <row r="4" ht="14.25" customHeight="1" spans="1:4">
      <c r="A4" s="45" t="s">
        <v>3</v>
      </c>
      <c r="B4" s="44"/>
      <c r="C4" s="146" t="s">
        <v>4</v>
      </c>
      <c r="D4" s="165" t="s">
        <v>5</v>
      </c>
    </row>
    <row r="5" ht="21" customHeight="1" spans="1:4">
      <c r="A5" s="147" t="s">
        <v>6</v>
      </c>
      <c r="B5" s="148"/>
      <c r="C5" s="147" t="s">
        <v>7</v>
      </c>
      <c r="D5" s="148"/>
    </row>
    <row r="6" ht="21" customHeight="1" spans="1:4">
      <c r="A6" s="149" t="s">
        <v>8</v>
      </c>
      <c r="B6" s="149" t="s">
        <v>9</v>
      </c>
      <c r="C6" s="149" t="s">
        <v>8</v>
      </c>
      <c r="D6" s="149" t="s">
        <v>9</v>
      </c>
    </row>
    <row r="7" ht="21" customHeight="1" spans="1:4">
      <c r="A7" s="166" t="s">
        <v>10</v>
      </c>
      <c r="B7" s="151">
        <v>14891.28</v>
      </c>
      <c r="C7" s="14" t="s">
        <v>11</v>
      </c>
      <c r="D7" s="151">
        <v>11.76</v>
      </c>
    </row>
    <row r="8" ht="21" customHeight="1" spans="1:4">
      <c r="A8" s="150" t="s">
        <v>12</v>
      </c>
      <c r="B8" s="151">
        <v>100.73</v>
      </c>
      <c r="C8" s="14" t="s">
        <v>13</v>
      </c>
      <c r="D8" s="151"/>
    </row>
    <row r="9" ht="21" customHeight="1" spans="1:4">
      <c r="A9" s="150" t="s">
        <v>14</v>
      </c>
      <c r="B9" s="151"/>
      <c r="C9" s="14" t="s">
        <v>15</v>
      </c>
      <c r="D9" s="151"/>
    </row>
    <row r="10" ht="21" customHeight="1" spans="1:4">
      <c r="A10" s="150" t="s">
        <v>16</v>
      </c>
      <c r="B10" s="151"/>
      <c r="C10" s="14" t="s">
        <v>17</v>
      </c>
      <c r="D10" s="151"/>
    </row>
    <row r="11" ht="21" customHeight="1" spans="1:4">
      <c r="A11" s="150" t="s">
        <v>18</v>
      </c>
      <c r="B11" s="152"/>
      <c r="C11" s="14" t="s">
        <v>19</v>
      </c>
      <c r="D11" s="152"/>
    </row>
    <row r="12" ht="21" customHeight="1" spans="1:4">
      <c r="A12" s="150" t="s">
        <v>20</v>
      </c>
      <c r="B12" s="92"/>
      <c r="C12" s="14" t="s">
        <v>21</v>
      </c>
      <c r="D12" s="92"/>
    </row>
    <row r="13" ht="21" customHeight="1" spans="1:4">
      <c r="A13" s="167" t="s">
        <v>22</v>
      </c>
      <c r="B13" s="92"/>
      <c r="C13" s="14" t="s">
        <v>23</v>
      </c>
      <c r="D13" s="92"/>
    </row>
    <row r="14" ht="21" customHeight="1" spans="1:4">
      <c r="A14" s="154" t="s">
        <v>24</v>
      </c>
      <c r="B14" s="92"/>
      <c r="C14" s="14" t="s">
        <v>25</v>
      </c>
      <c r="D14" s="92">
        <v>376.67</v>
      </c>
    </row>
    <row r="15" ht="21" customHeight="1" spans="1:4">
      <c r="A15" s="154"/>
      <c r="B15" s="92"/>
      <c r="C15" s="14" t="s">
        <v>26</v>
      </c>
      <c r="D15" s="92">
        <v>117.68</v>
      </c>
    </row>
    <row r="16" ht="21" customHeight="1" spans="1:4">
      <c r="A16" s="154"/>
      <c r="B16" s="92"/>
      <c r="C16" s="14" t="s">
        <v>27</v>
      </c>
      <c r="D16" s="92">
        <v>58.78</v>
      </c>
    </row>
    <row r="17" ht="21" customHeight="1" spans="1:4">
      <c r="A17" s="154"/>
      <c r="B17" s="92"/>
      <c r="C17" s="14" t="s">
        <v>28</v>
      </c>
      <c r="D17" s="92">
        <v>100.73</v>
      </c>
    </row>
    <row r="18" ht="21" customHeight="1" spans="1:4">
      <c r="A18" s="155"/>
      <c r="B18" s="92"/>
      <c r="C18" s="14" t="s">
        <v>29</v>
      </c>
      <c r="D18" s="92">
        <v>14410.13</v>
      </c>
    </row>
    <row r="19" ht="21" customHeight="1" spans="1:4">
      <c r="A19" s="155"/>
      <c r="B19" s="92"/>
      <c r="C19" s="111" t="s">
        <v>30</v>
      </c>
      <c r="D19" s="92">
        <v>136.8</v>
      </c>
    </row>
    <row r="20" ht="21" customHeight="1" spans="1:4">
      <c r="A20" s="155"/>
      <c r="B20" s="92"/>
      <c r="C20" s="111" t="s">
        <v>31</v>
      </c>
      <c r="D20" s="92">
        <v>554.14</v>
      </c>
    </row>
    <row r="21" ht="21" customHeight="1" spans="1:4">
      <c r="A21" s="156"/>
      <c r="B21" s="157"/>
      <c r="C21" s="14" t="s">
        <v>32</v>
      </c>
      <c r="D21" s="92"/>
    </row>
    <row r="22" ht="21" customHeight="1" spans="1:4">
      <c r="A22" s="168" t="s">
        <v>33</v>
      </c>
      <c r="B22" s="152">
        <f>B7+B8</f>
        <v>14992.01</v>
      </c>
      <c r="C22" s="159" t="s">
        <v>34</v>
      </c>
      <c r="D22" s="159">
        <v>15766.69</v>
      </c>
    </row>
    <row r="23" ht="21" customHeight="1" spans="1:4">
      <c r="A23" s="169" t="s">
        <v>35</v>
      </c>
      <c r="B23" s="92"/>
      <c r="C23" s="169" t="s">
        <v>36</v>
      </c>
      <c r="D23" s="92"/>
    </row>
    <row r="24" ht="21" customHeight="1" spans="1:4">
      <c r="A24" s="169" t="s">
        <v>37</v>
      </c>
      <c r="B24" s="92">
        <v>1374.96</v>
      </c>
      <c r="C24" s="169" t="s">
        <v>38</v>
      </c>
      <c r="D24" s="92">
        <v>600.28</v>
      </c>
    </row>
    <row r="25" ht="21" customHeight="1" spans="1:4">
      <c r="A25" s="169" t="s">
        <v>39</v>
      </c>
      <c r="B25" s="92">
        <f>B22+B24</f>
        <v>16366.97</v>
      </c>
      <c r="C25" s="92" t="s">
        <v>39</v>
      </c>
      <c r="D25" s="92">
        <f>D22+D24</f>
        <v>16366.97</v>
      </c>
    </row>
    <row r="26" ht="21" customHeight="1" spans="1:4">
      <c r="A26" s="132" t="s">
        <v>40</v>
      </c>
      <c r="B26" s="160"/>
      <c r="C26" s="132"/>
      <c r="D26" s="160"/>
    </row>
    <row r="27" ht="21" customHeight="1" spans="1:4">
      <c r="A27" s="132" t="s">
        <v>41</v>
      </c>
      <c r="B27" s="160"/>
      <c r="C27" s="132"/>
      <c r="D27" s="160"/>
    </row>
    <row r="28" ht="21" customHeight="1" spans="1:4">
      <c r="A28" s="135"/>
      <c r="B28" s="161"/>
      <c r="C28" s="135"/>
      <c r="D28" s="161"/>
    </row>
    <row r="29" ht="21" customHeight="1" spans="1:4">
      <c r="A29" s="135"/>
      <c r="B29" s="161"/>
      <c r="C29" s="135"/>
      <c r="D29" s="161"/>
    </row>
    <row r="30" ht="21" customHeight="1" spans="1:4">
      <c r="A30" s="135"/>
      <c r="B30" s="161"/>
      <c r="C30" s="135"/>
      <c r="D30" s="161"/>
    </row>
    <row r="31" ht="21" customHeight="1" spans="1:4">
      <c r="A31" s="135"/>
      <c r="B31" s="161"/>
      <c r="C31" s="135"/>
      <c r="D31" s="161"/>
    </row>
    <row r="32" ht="21" customHeight="1" spans="1:4">
      <c r="A32" s="135"/>
      <c r="B32" s="161"/>
      <c r="C32" s="135"/>
      <c r="D32" s="161"/>
    </row>
    <row r="33" ht="21" customHeight="1" spans="1:4">
      <c r="A33" s="135"/>
      <c r="B33" s="161"/>
      <c r="C33" s="135"/>
      <c r="D33" s="161"/>
    </row>
    <row r="34" ht="21" customHeight="1" spans="1:4">
      <c r="A34" s="135"/>
      <c r="B34" s="161"/>
      <c r="C34" s="135"/>
      <c r="D34" s="161"/>
    </row>
    <row r="35" ht="13.5" spans="1:4">
      <c r="A35" s="135"/>
      <c r="B35" s="161"/>
      <c r="C35" s="135"/>
      <c r="D35" s="161"/>
    </row>
    <row r="36" ht="14.25" spans="1:4">
      <c r="A36" s="162"/>
      <c r="B36" s="163"/>
      <c r="C36" s="162"/>
      <c r="D36" s="163"/>
    </row>
    <row r="37" ht="14.25" spans="1:4">
      <c r="A37" s="162"/>
      <c r="B37" s="163"/>
      <c r="C37" s="162"/>
      <c r="D37" s="163"/>
    </row>
    <row r="38" ht="14.25" spans="1:4">
      <c r="A38" s="162"/>
      <c r="B38" s="163"/>
      <c r="C38" s="162"/>
      <c r="D38" s="163"/>
    </row>
    <row r="39" ht="14.25" spans="1:4">
      <c r="A39" s="162"/>
      <c r="B39" s="163"/>
      <c r="C39" s="162"/>
      <c r="D39" s="163"/>
    </row>
    <row r="40" ht="14.25" spans="1:4">
      <c r="A40" s="162"/>
      <c r="B40" s="163"/>
      <c r="C40" s="162"/>
      <c r="D40" s="163"/>
    </row>
    <row r="41" ht="14.25" spans="1:4">
      <c r="A41" s="162"/>
      <c r="B41" s="163"/>
      <c r="C41" s="162"/>
      <c r="D41" s="163"/>
    </row>
    <row r="42" ht="14.25" spans="1:4">
      <c r="A42" s="162"/>
      <c r="B42" s="163"/>
      <c r="C42" s="162"/>
      <c r="D42" s="163"/>
    </row>
    <row r="43" ht="14.25" spans="1:4">
      <c r="A43" s="162"/>
      <c r="B43" s="163"/>
      <c r="C43" s="162"/>
      <c r="D43" s="163"/>
    </row>
    <row r="44" ht="14.25" spans="1:4">
      <c r="A44" s="162"/>
      <c r="B44" s="163"/>
      <c r="C44" s="162"/>
      <c r="D44" s="163"/>
    </row>
    <row r="45" ht="14.25" spans="1:4">
      <c r="A45" s="162"/>
      <c r="B45" s="163"/>
      <c r="C45" s="162"/>
      <c r="D45" s="163"/>
    </row>
    <row r="46" ht="14.25" spans="1:4">
      <c r="A46" s="162"/>
      <c r="B46" s="163"/>
      <c r="C46" s="162"/>
      <c r="D46" s="163"/>
    </row>
    <row r="47" ht="14.25" spans="1:4">
      <c r="A47" s="162"/>
      <c r="B47" s="163"/>
      <c r="C47" s="162"/>
      <c r="D47" s="163"/>
    </row>
    <row r="48" ht="14.25" spans="1:4">
      <c r="A48" s="162"/>
      <c r="B48" s="163"/>
      <c r="C48" s="162"/>
      <c r="D48" s="163"/>
    </row>
    <row r="49" ht="14.25" spans="1:4">
      <c r="A49" s="162"/>
      <c r="B49" s="163"/>
      <c r="C49" s="162"/>
      <c r="D49" s="163"/>
    </row>
    <row r="50" ht="14.25" spans="1:4">
      <c r="A50" s="162"/>
      <c r="B50" s="163"/>
      <c r="C50" s="162"/>
      <c r="D50" s="163"/>
    </row>
    <row r="51" ht="14.25" spans="1:4">
      <c r="A51" s="162"/>
      <c r="B51" s="163"/>
      <c r="C51" s="162"/>
      <c r="D51" s="163"/>
    </row>
    <row r="52" ht="14.25" spans="1:4">
      <c r="A52" s="162"/>
      <c r="B52" s="163"/>
      <c r="C52" s="162"/>
      <c r="D52" s="163"/>
    </row>
    <row r="53" ht="14.25" spans="1:4">
      <c r="A53" s="162"/>
      <c r="B53" s="163"/>
      <c r="C53" s="162"/>
      <c r="D53" s="163"/>
    </row>
    <row r="54" ht="14.25" spans="1:4">
      <c r="A54" s="162"/>
      <c r="B54" s="163"/>
      <c r="C54" s="162"/>
      <c r="D54" s="163"/>
    </row>
    <row r="55" ht="14.25" spans="1:4">
      <c r="A55" s="162"/>
      <c r="B55" s="163"/>
      <c r="C55" s="162"/>
      <c r="D55" s="163"/>
    </row>
    <row r="56" ht="14.25" spans="1:4">
      <c r="A56" s="162"/>
      <c r="B56" s="163"/>
      <c r="C56" s="162"/>
      <c r="D56" s="163"/>
    </row>
    <row r="57" ht="14.25" spans="1:4">
      <c r="A57" s="162"/>
      <c r="B57" s="163"/>
      <c r="C57" s="162"/>
      <c r="D57" s="163"/>
    </row>
    <row r="58" ht="14.25" spans="1:4">
      <c r="A58" s="162"/>
      <c r="B58" s="163"/>
      <c r="C58" s="162"/>
      <c r="D58" s="163"/>
    </row>
    <row r="59" ht="14.25" spans="1:4">
      <c r="A59" s="162"/>
      <c r="B59" s="163"/>
      <c r="C59" s="162"/>
      <c r="D59" s="163"/>
    </row>
    <row r="60" ht="14.25" spans="1:4">
      <c r="A60" s="162"/>
      <c r="B60" s="163"/>
      <c r="C60" s="162"/>
      <c r="D60" s="163"/>
    </row>
    <row r="61" ht="14.25" spans="1:4">
      <c r="A61" s="162"/>
      <c r="B61" s="163"/>
      <c r="C61" s="162"/>
      <c r="D61" s="163"/>
    </row>
    <row r="62" ht="14.25" spans="1:4">
      <c r="A62" s="162"/>
      <c r="B62" s="163"/>
      <c r="C62" s="162"/>
      <c r="D62" s="163"/>
    </row>
    <row r="63" ht="14.25" spans="1:4">
      <c r="A63" s="162"/>
      <c r="B63" s="163"/>
      <c r="C63" s="162"/>
      <c r="D63" s="163"/>
    </row>
    <row r="64" ht="14.25" spans="1:4">
      <c r="A64" s="162"/>
      <c r="B64" s="163"/>
      <c r="C64" s="162"/>
      <c r="D64" s="163"/>
    </row>
    <row r="65" ht="14.25" spans="1:4">
      <c r="A65" s="162"/>
      <c r="B65" s="163"/>
      <c r="C65" s="162"/>
      <c r="D65" s="163"/>
    </row>
    <row r="66" ht="14.25" spans="1:4">
      <c r="A66" s="162"/>
      <c r="B66" s="163"/>
      <c r="C66" s="162"/>
      <c r="D66" s="163"/>
    </row>
    <row r="67" ht="14.25" spans="1:4">
      <c r="A67" s="162"/>
      <c r="B67" s="163"/>
      <c r="C67" s="162"/>
      <c r="D67" s="163"/>
    </row>
    <row r="68" ht="14.25" spans="1:4">
      <c r="A68" s="162"/>
      <c r="B68" s="163"/>
      <c r="C68" s="162"/>
      <c r="D68" s="163"/>
    </row>
    <row r="69" ht="14.25" spans="1:4">
      <c r="A69" s="162"/>
      <c r="B69" s="163"/>
      <c r="C69" s="162"/>
      <c r="D69" s="163"/>
    </row>
    <row r="70" ht="14.25" spans="1:4">
      <c r="A70" s="162"/>
      <c r="B70" s="163"/>
      <c r="C70" s="162"/>
      <c r="D70" s="163"/>
    </row>
    <row r="71" ht="14.25" spans="1:4">
      <c r="A71" s="162"/>
      <c r="B71" s="163"/>
      <c r="C71" s="162"/>
      <c r="D71" s="163"/>
    </row>
    <row r="72" ht="14.25" spans="1:4">
      <c r="A72" s="162"/>
      <c r="B72" s="163"/>
      <c r="C72" s="162"/>
      <c r="D72" s="163"/>
    </row>
    <row r="73" ht="14.25" spans="1:4">
      <c r="A73" s="162"/>
      <c r="B73" s="163"/>
      <c r="C73" s="162"/>
      <c r="D73" s="163"/>
    </row>
    <row r="74" ht="14.25" spans="1:4">
      <c r="A74" s="162"/>
      <c r="B74" s="163"/>
      <c r="C74" s="162"/>
      <c r="D74" s="163"/>
    </row>
    <row r="75" ht="14.25" spans="1:4">
      <c r="A75" s="162"/>
      <c r="B75" s="163"/>
      <c r="C75" s="162"/>
      <c r="D75" s="163"/>
    </row>
    <row r="76" ht="14.25" spans="1:4">
      <c r="A76" s="162"/>
      <c r="B76" s="163"/>
      <c r="C76" s="162"/>
      <c r="D76" s="163"/>
    </row>
    <row r="77" ht="14.25" spans="1:4">
      <c r="A77" s="162"/>
      <c r="B77" s="163"/>
      <c r="C77" s="162"/>
      <c r="D77" s="163"/>
    </row>
    <row r="78" ht="14.25" spans="1:4">
      <c r="A78" s="162"/>
      <c r="B78" s="163"/>
      <c r="C78" s="162"/>
      <c r="D78" s="163"/>
    </row>
    <row r="79" ht="14.25" spans="1:4">
      <c r="A79" s="162"/>
      <c r="B79" s="163"/>
      <c r="C79" s="162"/>
      <c r="D79" s="163"/>
    </row>
    <row r="80" ht="14.25" spans="1:4">
      <c r="A80" s="162"/>
      <c r="B80" s="163"/>
      <c r="C80" s="162"/>
      <c r="D80" s="163"/>
    </row>
    <row r="81" ht="14.25" spans="1:4">
      <c r="A81" s="162"/>
      <c r="B81" s="163"/>
      <c r="C81" s="162"/>
      <c r="D81" s="163"/>
    </row>
    <row r="82" ht="14.25" spans="1:4">
      <c r="A82" s="162"/>
      <c r="B82" s="163"/>
      <c r="C82" s="162"/>
      <c r="D82" s="163"/>
    </row>
    <row r="83" ht="14.25" spans="1:4">
      <c r="A83" s="162"/>
      <c r="B83" s="163"/>
      <c r="C83" s="162"/>
      <c r="D83" s="163"/>
    </row>
    <row r="84" ht="14.25" spans="1:4">
      <c r="A84" s="162"/>
      <c r="B84" s="163"/>
      <c r="C84" s="162"/>
      <c r="D84" s="163"/>
    </row>
    <row r="85" ht="14.25" spans="1:4">
      <c r="A85" s="162"/>
      <c r="B85" s="163"/>
      <c r="C85" s="162"/>
      <c r="D85" s="163"/>
    </row>
    <row r="86" ht="14.25" spans="1:4">
      <c r="A86" s="162"/>
      <c r="B86" s="163"/>
      <c r="C86" s="162"/>
      <c r="D86" s="163"/>
    </row>
    <row r="87" ht="14.25" spans="1:4">
      <c r="A87" s="162"/>
      <c r="B87" s="163"/>
      <c r="C87" s="162"/>
      <c r="D87" s="163"/>
    </row>
    <row r="88" ht="14.25" spans="1:4">
      <c r="A88" s="162"/>
      <c r="B88" s="163"/>
      <c r="C88" s="162"/>
      <c r="D88" s="163"/>
    </row>
    <row r="89" ht="14.25" spans="1:4">
      <c r="A89" s="162"/>
      <c r="B89" s="163"/>
      <c r="C89" s="162"/>
      <c r="D89" s="163"/>
    </row>
    <row r="90" ht="14.25" spans="1:4">
      <c r="A90" s="162"/>
      <c r="B90" s="163"/>
      <c r="C90" s="162"/>
      <c r="D90" s="163"/>
    </row>
    <row r="91" ht="14.25" spans="1:4">
      <c r="A91" s="162"/>
      <c r="B91" s="163"/>
      <c r="C91" s="162"/>
      <c r="D91" s="163"/>
    </row>
    <row r="92" ht="14.25" spans="1:4">
      <c r="A92" s="162"/>
      <c r="B92" s="163"/>
      <c r="C92" s="162"/>
      <c r="D92" s="163"/>
    </row>
    <row r="93" ht="14.25" spans="1:4">
      <c r="A93" s="162"/>
      <c r="B93" s="163"/>
      <c r="C93" s="162"/>
      <c r="D93" s="163"/>
    </row>
    <row r="94" ht="14.25" spans="1:4">
      <c r="A94" s="162"/>
      <c r="B94" s="163"/>
      <c r="C94" s="162"/>
      <c r="D94" s="163"/>
    </row>
    <row r="95" ht="14.25" spans="1:4">
      <c r="A95" s="162"/>
      <c r="B95" s="163"/>
      <c r="C95" s="162"/>
      <c r="D95" s="163"/>
    </row>
    <row r="96" ht="14.25" spans="1:4">
      <c r="A96" s="162"/>
      <c r="B96" s="163"/>
      <c r="C96" s="162"/>
      <c r="D96" s="163"/>
    </row>
    <row r="97" ht="14.25" spans="1:4">
      <c r="A97" s="162"/>
      <c r="B97" s="163"/>
      <c r="C97" s="162"/>
      <c r="D97" s="163"/>
    </row>
    <row r="98" ht="14.25" spans="1:4">
      <c r="A98" s="162"/>
      <c r="B98" s="163"/>
      <c r="C98" s="162"/>
      <c r="D98" s="163"/>
    </row>
    <row r="99" ht="14.25" spans="1:4">
      <c r="A99" s="162"/>
      <c r="B99" s="163"/>
      <c r="C99" s="162"/>
      <c r="D99" s="163"/>
    </row>
    <row r="100" ht="14.25" spans="1:4">
      <c r="A100" s="162"/>
      <c r="B100" s="163"/>
      <c r="C100" s="162"/>
      <c r="D100" s="163"/>
    </row>
    <row r="101" ht="14.25" spans="1:4">
      <c r="A101" s="162"/>
      <c r="B101" s="163"/>
      <c r="C101" s="162"/>
      <c r="D101" s="163"/>
    </row>
    <row r="102" ht="14.25" spans="1:4">
      <c r="A102" s="162"/>
      <c r="B102" s="163"/>
      <c r="C102" s="162"/>
      <c r="D102" s="163"/>
    </row>
    <row r="103" ht="14.25" spans="1:4">
      <c r="A103" s="162"/>
      <c r="B103" s="163"/>
      <c r="C103" s="162"/>
      <c r="D103" s="163"/>
    </row>
    <row r="104" ht="14.25" spans="1:4">
      <c r="A104" s="162"/>
      <c r="B104" s="163"/>
      <c r="C104" s="162"/>
      <c r="D104" s="163"/>
    </row>
    <row r="105" ht="14.25" spans="1:4">
      <c r="A105" s="162"/>
      <c r="B105" s="163"/>
      <c r="C105" s="162"/>
      <c r="D105" s="163"/>
    </row>
    <row r="106" ht="14.25" spans="1:4">
      <c r="A106" s="162"/>
      <c r="B106" s="163"/>
      <c r="C106" s="162"/>
      <c r="D106" s="163"/>
    </row>
    <row r="107" ht="14.25" spans="1:4">
      <c r="A107" s="162"/>
      <c r="B107" s="163"/>
      <c r="C107" s="162"/>
      <c r="D107" s="163"/>
    </row>
    <row r="108" ht="14.25" spans="1:4">
      <c r="A108" s="162"/>
      <c r="B108" s="163"/>
      <c r="C108" s="162"/>
      <c r="D108" s="163"/>
    </row>
    <row r="109" ht="14.25" spans="1:4">
      <c r="A109" s="162"/>
      <c r="B109" s="163"/>
      <c r="C109" s="162"/>
      <c r="D109" s="163"/>
    </row>
    <row r="110" ht="14.25" spans="1:4">
      <c r="A110" s="162"/>
      <c r="B110" s="163"/>
      <c r="C110" s="162"/>
      <c r="D110" s="163"/>
    </row>
    <row r="111" ht="14.25" spans="1:4">
      <c r="A111" s="162"/>
      <c r="B111" s="163"/>
      <c r="C111" s="162"/>
      <c r="D111" s="163"/>
    </row>
    <row r="112" ht="14.25" spans="1:4">
      <c r="A112" s="162"/>
      <c r="B112" s="163"/>
      <c r="C112" s="162"/>
      <c r="D112" s="163"/>
    </row>
    <row r="113" ht="14.25" spans="1:4">
      <c r="A113" s="162"/>
      <c r="B113" s="163"/>
      <c r="C113" s="162"/>
      <c r="D113" s="163"/>
    </row>
    <row r="114" ht="14.25" spans="1:4">
      <c r="A114" s="162"/>
      <c r="B114" s="163"/>
      <c r="C114" s="162"/>
      <c r="D114" s="163"/>
    </row>
    <row r="115" ht="14.25" spans="1:4">
      <c r="A115" s="162"/>
      <c r="B115" s="163"/>
      <c r="C115" s="162"/>
      <c r="D115" s="163"/>
    </row>
    <row r="116" ht="14.25" spans="1:4">
      <c r="A116" s="162"/>
      <c r="B116" s="163"/>
      <c r="C116" s="162"/>
      <c r="D116" s="163"/>
    </row>
    <row r="117" ht="14.25" spans="1:4">
      <c r="A117" s="162"/>
      <c r="B117" s="163"/>
      <c r="C117" s="162"/>
      <c r="D117" s="163"/>
    </row>
    <row r="118" ht="14.25" spans="1:4">
      <c r="A118" s="162"/>
      <c r="B118" s="163"/>
      <c r="C118" s="162"/>
      <c r="D118" s="163"/>
    </row>
    <row r="119" ht="14.25" spans="1:4">
      <c r="A119" s="162"/>
      <c r="B119" s="163"/>
      <c r="C119" s="162"/>
      <c r="D119" s="163"/>
    </row>
    <row r="120" ht="14.25" spans="1:4">
      <c r="A120" s="162"/>
      <c r="B120" s="163"/>
      <c r="C120" s="162"/>
      <c r="D120" s="163"/>
    </row>
    <row r="121" ht="14.25" spans="1:4">
      <c r="A121" s="162"/>
      <c r="B121" s="163"/>
      <c r="C121" s="162"/>
      <c r="D121" s="163"/>
    </row>
    <row r="122" ht="14.25" spans="1:4">
      <c r="A122" s="162"/>
      <c r="B122" s="163"/>
      <c r="C122" s="162"/>
      <c r="D122" s="163"/>
    </row>
    <row r="123" ht="14.25" spans="1:4">
      <c r="A123" s="162"/>
      <c r="B123" s="163"/>
      <c r="C123" s="162"/>
      <c r="D123" s="163"/>
    </row>
    <row r="124" ht="14.25" spans="1:4">
      <c r="A124" s="162"/>
      <c r="B124" s="163"/>
      <c r="C124" s="162"/>
      <c r="D124" s="163"/>
    </row>
    <row r="125" ht="14.25" spans="1:4">
      <c r="A125" s="162"/>
      <c r="B125" s="163"/>
      <c r="C125" s="162"/>
      <c r="D125" s="163"/>
    </row>
    <row r="126" ht="14.25" spans="1:4">
      <c r="A126" s="162"/>
      <c r="B126" s="163"/>
      <c r="C126" s="162"/>
      <c r="D126" s="163"/>
    </row>
    <row r="127" ht="14.25" spans="1:4">
      <c r="A127" s="162"/>
      <c r="B127" s="163"/>
      <c r="C127" s="162"/>
      <c r="D127" s="163"/>
    </row>
    <row r="128" ht="14.25" spans="1:4">
      <c r="A128" s="162"/>
      <c r="B128" s="163"/>
      <c r="C128" s="162"/>
      <c r="D128" s="163"/>
    </row>
    <row r="129" ht="14.25" spans="1:4">
      <c r="A129" s="162"/>
      <c r="B129" s="163"/>
      <c r="C129" s="162"/>
      <c r="D129" s="163"/>
    </row>
    <row r="130" ht="14.25" spans="1:4">
      <c r="A130" s="162"/>
      <c r="B130" s="163"/>
      <c r="C130" s="162"/>
      <c r="D130" s="163"/>
    </row>
    <row r="131" ht="14.25" spans="1:4">
      <c r="A131" s="162"/>
      <c r="B131" s="163"/>
      <c r="C131" s="162"/>
      <c r="D131" s="163"/>
    </row>
    <row r="132" ht="14.25" spans="1:4">
      <c r="A132" s="162"/>
      <c r="B132" s="163"/>
      <c r="C132" s="162"/>
      <c r="D132" s="163"/>
    </row>
    <row r="133" ht="14.25" spans="1:4">
      <c r="A133" s="162"/>
      <c r="B133" s="163"/>
      <c r="C133" s="162"/>
      <c r="D133" s="163"/>
    </row>
    <row r="134" ht="14.25" spans="1:4">
      <c r="A134" s="162"/>
      <c r="B134" s="163"/>
      <c r="C134" s="162"/>
      <c r="D134" s="163"/>
    </row>
    <row r="135" ht="14.25" spans="1:4">
      <c r="A135" s="162"/>
      <c r="B135" s="163"/>
      <c r="C135" s="162"/>
      <c r="D135" s="163"/>
    </row>
    <row r="136" ht="14.25" spans="1:4">
      <c r="A136" s="162"/>
      <c r="B136" s="163"/>
      <c r="C136" s="162"/>
      <c r="D136" s="163"/>
    </row>
    <row r="137" ht="14.25" spans="1:4">
      <c r="A137" s="162"/>
      <c r="B137" s="163"/>
      <c r="C137" s="162"/>
      <c r="D137" s="163"/>
    </row>
    <row r="138" ht="14.25" spans="1:4">
      <c r="A138" s="162"/>
      <c r="B138" s="163"/>
      <c r="C138" s="162"/>
      <c r="D138" s="163"/>
    </row>
    <row r="139" ht="14.25" spans="1:4">
      <c r="A139" s="162"/>
      <c r="B139" s="163"/>
      <c r="C139" s="162"/>
      <c r="D139" s="163"/>
    </row>
    <row r="140" ht="14.25" spans="1:4">
      <c r="A140" s="162"/>
      <c r="B140" s="163"/>
      <c r="C140" s="162"/>
      <c r="D140" s="163"/>
    </row>
    <row r="141" ht="14.25" spans="1:4">
      <c r="A141" s="162"/>
      <c r="B141" s="163"/>
      <c r="C141" s="162"/>
      <c r="D141" s="163"/>
    </row>
    <row r="142" ht="14.25" spans="1:4">
      <c r="A142" s="162"/>
      <c r="B142" s="163"/>
      <c r="C142" s="162"/>
      <c r="D142" s="163"/>
    </row>
    <row r="143" ht="14.25" spans="1:4">
      <c r="A143" s="162"/>
      <c r="B143" s="163"/>
      <c r="C143" s="162"/>
      <c r="D143" s="163"/>
    </row>
    <row r="144" ht="14.25" spans="1:4">
      <c r="A144" s="162"/>
      <c r="B144" s="163"/>
      <c r="C144" s="162"/>
      <c r="D144" s="163"/>
    </row>
    <row r="145" ht="14.25" spans="1:4">
      <c r="A145" s="162"/>
      <c r="B145" s="163"/>
      <c r="C145" s="162"/>
      <c r="D145" s="163"/>
    </row>
    <row r="146" ht="14.25" spans="1:4">
      <c r="A146" s="162"/>
      <c r="B146" s="163"/>
      <c r="C146" s="162"/>
      <c r="D146" s="163"/>
    </row>
    <row r="147" ht="14.25" spans="1:4">
      <c r="A147" s="162"/>
      <c r="B147" s="163"/>
      <c r="C147" s="162"/>
      <c r="D147" s="163"/>
    </row>
    <row r="148" ht="14.25" spans="1:4">
      <c r="A148" s="162"/>
      <c r="B148" s="163"/>
      <c r="C148" s="162"/>
      <c r="D148" s="16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6"/>
  <sheetViews>
    <sheetView workbookViewId="0">
      <selection activeCell="F17" sqref="F17"/>
    </sheetView>
  </sheetViews>
  <sheetFormatPr defaultColWidth="9" defaultRowHeight="11.25"/>
  <cols>
    <col min="1" max="1" width="12.8333333333333" style="120" customWidth="1"/>
    <col min="2" max="2" width="35.3333333333333" style="1" customWidth="1"/>
    <col min="3" max="4" width="14" style="2" customWidth="1"/>
    <col min="5" max="5" width="11.6666666666667" style="1" customWidth="1"/>
    <col min="6" max="7" width="14" style="1" customWidth="1"/>
    <col min="8" max="8" width="12.1666666666667" style="1" customWidth="1"/>
    <col min="9" max="9" width="11.8333333333333" style="1" customWidth="1"/>
    <col min="10" max="10" width="14.8333333333333"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4" t="s">
        <v>42</v>
      </c>
      <c r="B1" s="3"/>
      <c r="C1" s="3"/>
      <c r="D1" s="3"/>
      <c r="E1" s="3"/>
      <c r="F1" s="3"/>
      <c r="G1" s="3"/>
      <c r="H1" s="3"/>
      <c r="I1" s="3"/>
      <c r="J1" s="3"/>
    </row>
    <row r="2" ht="13.5" spans="1:10">
      <c r="A2" s="4"/>
      <c r="B2" s="121"/>
      <c r="C2" s="122"/>
      <c r="D2" s="122"/>
      <c r="E2" s="121"/>
      <c r="F2" s="121"/>
      <c r="G2" s="121"/>
      <c r="H2" s="121"/>
      <c r="I2" s="121"/>
      <c r="J2" s="81" t="s">
        <v>43</v>
      </c>
    </row>
    <row r="3" ht="14.25" spans="1:10">
      <c r="A3" s="45" t="s">
        <v>3</v>
      </c>
      <c r="B3" s="45"/>
      <c r="C3" s="122"/>
      <c r="D3" s="122" t="s">
        <v>4</v>
      </c>
      <c r="E3" s="123"/>
      <c r="F3" s="121"/>
      <c r="G3" s="121"/>
      <c r="H3" s="121"/>
      <c r="I3" s="121"/>
      <c r="J3" s="81" t="s">
        <v>5</v>
      </c>
    </row>
    <row r="4" ht="21.75" customHeight="1" spans="1:10">
      <c r="A4" s="10" t="s">
        <v>8</v>
      </c>
      <c r="B4" s="10" t="s">
        <v>44</v>
      </c>
      <c r="C4" s="136" t="s">
        <v>33</v>
      </c>
      <c r="D4" s="136" t="s">
        <v>45</v>
      </c>
      <c r="E4" s="136" t="s">
        <v>46</v>
      </c>
      <c r="F4" s="136" t="s">
        <v>47</v>
      </c>
      <c r="G4" s="136"/>
      <c r="H4" s="136" t="s">
        <v>48</v>
      </c>
      <c r="I4" s="136" t="s">
        <v>49</v>
      </c>
      <c r="J4" s="136" t="s">
        <v>50</v>
      </c>
    </row>
    <row r="5" ht="17.25" customHeight="1" spans="1:10">
      <c r="A5" s="126" t="s">
        <v>51</v>
      </c>
      <c r="B5" s="126" t="s">
        <v>52</v>
      </c>
      <c r="C5" s="136" t="s">
        <v>44</v>
      </c>
      <c r="D5" s="136" t="s">
        <v>44</v>
      </c>
      <c r="E5" s="136" t="s">
        <v>44</v>
      </c>
      <c r="F5" s="136"/>
      <c r="G5" s="136"/>
      <c r="H5" s="136" t="s">
        <v>44</v>
      </c>
      <c r="I5" s="136" t="s">
        <v>44</v>
      </c>
      <c r="J5" s="136" t="s">
        <v>53</v>
      </c>
    </row>
    <row r="6" ht="21" customHeight="1" spans="1:10">
      <c r="A6" s="127" t="s">
        <v>44</v>
      </c>
      <c r="B6" s="127" t="s">
        <v>44</v>
      </c>
      <c r="C6" s="136" t="s">
        <v>44</v>
      </c>
      <c r="D6" s="136" t="s">
        <v>44</v>
      </c>
      <c r="E6" s="136" t="s">
        <v>44</v>
      </c>
      <c r="F6" s="136" t="s">
        <v>53</v>
      </c>
      <c r="G6" s="136" t="s">
        <v>54</v>
      </c>
      <c r="H6" s="136" t="s">
        <v>44</v>
      </c>
      <c r="I6" s="136" t="s">
        <v>44</v>
      </c>
      <c r="J6" s="136" t="s">
        <v>44</v>
      </c>
    </row>
    <row r="7" ht="21" customHeight="1" spans="1:10">
      <c r="A7" s="128" t="s">
        <v>44</v>
      </c>
      <c r="B7" s="128" t="s">
        <v>44</v>
      </c>
      <c r="C7" s="136" t="s">
        <v>44</v>
      </c>
      <c r="D7" s="136" t="s">
        <v>44</v>
      </c>
      <c r="E7" s="136" t="s">
        <v>44</v>
      </c>
      <c r="F7" s="136"/>
      <c r="G7" s="136"/>
      <c r="H7" s="136" t="s">
        <v>44</v>
      </c>
      <c r="I7" s="136" t="s">
        <v>44</v>
      </c>
      <c r="J7" s="136" t="s">
        <v>44</v>
      </c>
    </row>
    <row r="8" ht="21" customHeight="1" spans="1:10">
      <c r="A8" s="12" t="s">
        <v>55</v>
      </c>
      <c r="B8" s="12"/>
      <c r="C8" s="13">
        <v>14992.01</v>
      </c>
      <c r="D8" s="13">
        <v>14992.01</v>
      </c>
      <c r="E8" s="137"/>
      <c r="F8" s="137"/>
      <c r="G8" s="137"/>
      <c r="H8" s="137"/>
      <c r="I8" s="137"/>
      <c r="J8" s="138"/>
    </row>
    <row r="9" ht="21" customHeight="1" spans="1:10">
      <c r="A9" s="14" t="s">
        <v>56</v>
      </c>
      <c r="B9" s="14" t="s">
        <v>57</v>
      </c>
      <c r="C9" s="13">
        <v>11.76</v>
      </c>
      <c r="D9" s="13">
        <v>11.76</v>
      </c>
      <c r="E9" s="137"/>
      <c r="F9" s="137"/>
      <c r="G9" s="137"/>
      <c r="H9" s="137"/>
      <c r="I9" s="137"/>
      <c r="J9" s="137"/>
    </row>
    <row r="10" ht="21" customHeight="1" spans="1:10">
      <c r="A10" s="14">
        <v>20136</v>
      </c>
      <c r="B10" s="14" t="s">
        <v>58</v>
      </c>
      <c r="C10" s="13">
        <v>11.76</v>
      </c>
      <c r="D10" s="13">
        <v>11.76</v>
      </c>
      <c r="E10" s="137"/>
      <c r="F10" s="137"/>
      <c r="G10" s="137"/>
      <c r="H10" s="137"/>
      <c r="I10" s="137"/>
      <c r="J10" s="137"/>
    </row>
    <row r="11" ht="21" customHeight="1" spans="1:10">
      <c r="A11" s="14">
        <v>2013699</v>
      </c>
      <c r="B11" s="14" t="s">
        <v>58</v>
      </c>
      <c r="C11" s="13">
        <v>11.76</v>
      </c>
      <c r="D11" s="13">
        <v>11.76</v>
      </c>
      <c r="E11" s="137"/>
      <c r="F11" s="137"/>
      <c r="G11" s="137"/>
      <c r="H11" s="137"/>
      <c r="I11" s="137"/>
      <c r="J11" s="137"/>
    </row>
    <row r="12" ht="21" customHeight="1" spans="1:10">
      <c r="A12" s="14">
        <v>208</v>
      </c>
      <c r="B12" s="14" t="s">
        <v>59</v>
      </c>
      <c r="C12" s="13">
        <v>376.67</v>
      </c>
      <c r="D12" s="13">
        <v>376.67</v>
      </c>
      <c r="E12" s="137"/>
      <c r="F12" s="137"/>
      <c r="G12" s="137"/>
      <c r="H12" s="137"/>
      <c r="I12" s="137"/>
      <c r="J12" s="137"/>
    </row>
    <row r="13" ht="21" customHeight="1" spans="1:10">
      <c r="A13" s="14">
        <v>20805</v>
      </c>
      <c r="B13" s="14" t="s">
        <v>60</v>
      </c>
      <c r="C13" s="13">
        <v>331.02</v>
      </c>
      <c r="D13" s="13">
        <v>331.02</v>
      </c>
      <c r="E13" s="137"/>
      <c r="F13" s="137"/>
      <c r="G13" s="137"/>
      <c r="H13" s="137"/>
      <c r="I13" s="137"/>
      <c r="J13" s="137"/>
    </row>
    <row r="14" ht="21" customHeight="1" spans="1:10">
      <c r="A14" s="14">
        <v>2080505</v>
      </c>
      <c r="B14" s="14" t="s">
        <v>61</v>
      </c>
      <c r="C14" s="13">
        <v>182.41</v>
      </c>
      <c r="D14" s="13">
        <v>182.41</v>
      </c>
      <c r="E14" s="137"/>
      <c r="F14" s="137"/>
      <c r="G14" s="137"/>
      <c r="H14" s="137"/>
      <c r="I14" s="137"/>
      <c r="J14" s="137"/>
    </row>
    <row r="15" ht="21" customHeight="1" spans="1:10">
      <c r="A15" s="14">
        <v>2080506</v>
      </c>
      <c r="B15" s="14" t="s">
        <v>62</v>
      </c>
      <c r="C15" s="13">
        <v>130.06</v>
      </c>
      <c r="D15" s="13">
        <v>130.06</v>
      </c>
      <c r="E15" s="137"/>
      <c r="F15" s="137"/>
      <c r="G15" s="137"/>
      <c r="H15" s="137"/>
      <c r="I15" s="137"/>
      <c r="J15" s="137"/>
    </row>
    <row r="16" ht="21" customHeight="1" spans="1:10">
      <c r="A16" s="14">
        <v>2080508</v>
      </c>
      <c r="B16" s="14" t="s">
        <v>63</v>
      </c>
      <c r="C16" s="13">
        <v>14.55</v>
      </c>
      <c r="D16" s="13">
        <v>14.55</v>
      </c>
      <c r="E16" s="137"/>
      <c r="F16" s="137"/>
      <c r="G16" s="137"/>
      <c r="H16" s="137"/>
      <c r="I16" s="137"/>
      <c r="J16" s="137"/>
    </row>
    <row r="17" ht="21" customHeight="1" spans="1:10">
      <c r="A17" s="14">
        <v>2080599</v>
      </c>
      <c r="B17" s="14" t="s">
        <v>64</v>
      </c>
      <c r="C17" s="13">
        <v>4</v>
      </c>
      <c r="D17" s="13">
        <v>4</v>
      </c>
      <c r="E17" s="137"/>
      <c r="F17" s="137"/>
      <c r="G17" s="137"/>
      <c r="H17" s="137"/>
      <c r="I17" s="137"/>
      <c r="J17" s="137"/>
    </row>
    <row r="18" ht="21" customHeight="1" spans="1:10">
      <c r="A18" s="14">
        <v>20808</v>
      </c>
      <c r="B18" s="14" t="s">
        <v>65</v>
      </c>
      <c r="C18" s="13">
        <v>45.65</v>
      </c>
      <c r="D18" s="13">
        <v>45.65</v>
      </c>
      <c r="E18" s="137"/>
      <c r="F18" s="137"/>
      <c r="G18" s="137"/>
      <c r="H18" s="137"/>
      <c r="I18" s="137"/>
      <c r="J18" s="137"/>
    </row>
    <row r="19" ht="21" customHeight="1" spans="1:10">
      <c r="A19" s="14">
        <v>2080801</v>
      </c>
      <c r="B19" s="14" t="s">
        <v>66</v>
      </c>
      <c r="C19" s="13">
        <v>45.65</v>
      </c>
      <c r="D19" s="13">
        <v>45.65</v>
      </c>
      <c r="E19" s="137"/>
      <c r="F19" s="137"/>
      <c r="G19" s="137"/>
      <c r="H19" s="137"/>
      <c r="I19" s="137"/>
      <c r="J19" s="137"/>
    </row>
    <row r="20" ht="21" customHeight="1" spans="1:10">
      <c r="A20" s="14">
        <v>210</v>
      </c>
      <c r="B20" s="14" t="s">
        <v>67</v>
      </c>
      <c r="C20" s="13">
        <v>117.68</v>
      </c>
      <c r="D20" s="13">
        <v>117.68</v>
      </c>
      <c r="E20" s="137"/>
      <c r="F20" s="137"/>
      <c r="G20" s="137"/>
      <c r="H20" s="137"/>
      <c r="I20" s="137"/>
      <c r="J20" s="137"/>
    </row>
    <row r="21" ht="21" customHeight="1" spans="1:10">
      <c r="A21" s="14">
        <v>21011</v>
      </c>
      <c r="B21" s="14" t="s">
        <v>68</v>
      </c>
      <c r="C21" s="13">
        <v>117.68</v>
      </c>
      <c r="D21" s="13">
        <v>117.68</v>
      </c>
      <c r="E21" s="137"/>
      <c r="F21" s="137"/>
      <c r="G21" s="137"/>
      <c r="H21" s="137"/>
      <c r="I21" s="137"/>
      <c r="J21" s="137"/>
    </row>
    <row r="22" ht="21" customHeight="1" spans="1:10">
      <c r="A22" s="14">
        <v>2101101</v>
      </c>
      <c r="B22" s="14" t="s">
        <v>69</v>
      </c>
      <c r="C22" s="13">
        <v>18.19</v>
      </c>
      <c r="D22" s="13">
        <v>18.19</v>
      </c>
      <c r="E22" s="137"/>
      <c r="F22" s="137"/>
      <c r="G22" s="137"/>
      <c r="H22" s="137"/>
      <c r="I22" s="137"/>
      <c r="J22" s="137"/>
    </row>
    <row r="23" ht="21" customHeight="1" spans="1:10">
      <c r="A23" s="14">
        <v>2101102</v>
      </c>
      <c r="B23" s="14" t="s">
        <v>70</v>
      </c>
      <c r="C23" s="13">
        <v>96.06</v>
      </c>
      <c r="D23" s="13">
        <v>96.06</v>
      </c>
      <c r="E23" s="137"/>
      <c r="F23" s="137"/>
      <c r="G23" s="137"/>
      <c r="H23" s="137"/>
      <c r="I23" s="137"/>
      <c r="J23" s="137"/>
    </row>
    <row r="24" ht="21" customHeight="1" spans="1:10">
      <c r="A24" s="14">
        <v>2101199</v>
      </c>
      <c r="B24" s="14" t="s">
        <v>71</v>
      </c>
      <c r="C24" s="13">
        <v>3.42</v>
      </c>
      <c r="D24" s="13">
        <v>3.42</v>
      </c>
      <c r="E24" s="137"/>
      <c r="F24" s="137"/>
      <c r="G24" s="137"/>
      <c r="H24" s="137"/>
      <c r="I24" s="137"/>
      <c r="J24" s="137"/>
    </row>
    <row r="25" ht="21" customHeight="1" spans="1:10">
      <c r="A25" s="14">
        <v>211</v>
      </c>
      <c r="B25" s="14" t="s">
        <v>72</v>
      </c>
      <c r="C25" s="13">
        <v>58.78</v>
      </c>
      <c r="D25" s="13">
        <v>58.78</v>
      </c>
      <c r="E25" s="137"/>
      <c r="F25" s="137"/>
      <c r="G25" s="137"/>
      <c r="H25" s="137"/>
      <c r="I25" s="137"/>
      <c r="J25" s="137"/>
    </row>
    <row r="26" ht="21" customHeight="1" spans="1:10">
      <c r="A26" s="14">
        <v>21106</v>
      </c>
      <c r="B26" s="14" t="s">
        <v>73</v>
      </c>
      <c r="C26" s="13">
        <v>58.78</v>
      </c>
      <c r="D26" s="13">
        <v>58.78</v>
      </c>
      <c r="E26" s="137"/>
      <c r="F26" s="137"/>
      <c r="G26" s="137"/>
      <c r="H26" s="137"/>
      <c r="I26" s="137"/>
      <c r="J26" s="137"/>
    </row>
    <row r="27" ht="21" customHeight="1" spans="1:10">
      <c r="A27" s="14">
        <v>2110699</v>
      </c>
      <c r="B27" s="14" t="s">
        <v>74</v>
      </c>
      <c r="C27" s="13">
        <v>58.78</v>
      </c>
      <c r="D27" s="13">
        <v>58.78</v>
      </c>
      <c r="E27" s="137"/>
      <c r="F27" s="137"/>
      <c r="G27" s="137"/>
      <c r="H27" s="137"/>
      <c r="I27" s="137"/>
      <c r="J27" s="137"/>
    </row>
    <row r="28" ht="21" customHeight="1" spans="1:10">
      <c r="A28" s="14">
        <v>212</v>
      </c>
      <c r="B28" s="14" t="s">
        <v>75</v>
      </c>
      <c r="C28" s="13">
        <v>100.73</v>
      </c>
      <c r="D28" s="13">
        <v>100.73</v>
      </c>
      <c r="E28" s="137"/>
      <c r="F28" s="137"/>
      <c r="G28" s="137"/>
      <c r="H28" s="137"/>
      <c r="I28" s="137"/>
      <c r="J28" s="137"/>
    </row>
    <row r="29" ht="21" customHeight="1" spans="1:10">
      <c r="A29" s="14">
        <v>21208</v>
      </c>
      <c r="B29" s="14" t="s">
        <v>76</v>
      </c>
      <c r="C29" s="13">
        <v>100.73</v>
      </c>
      <c r="D29" s="13">
        <v>100.73</v>
      </c>
      <c r="E29" s="137"/>
      <c r="F29" s="137"/>
      <c r="G29" s="137"/>
      <c r="H29" s="137"/>
      <c r="I29" s="137"/>
      <c r="J29" s="137"/>
    </row>
    <row r="30" ht="21" customHeight="1" spans="1:10">
      <c r="A30" s="14">
        <v>2120899</v>
      </c>
      <c r="B30" s="14" t="s">
        <v>77</v>
      </c>
      <c r="C30" s="13">
        <v>100.73</v>
      </c>
      <c r="D30" s="13">
        <v>100.73</v>
      </c>
      <c r="E30" s="137"/>
      <c r="F30" s="137"/>
      <c r="G30" s="137"/>
      <c r="H30" s="137"/>
      <c r="I30" s="137"/>
      <c r="J30" s="137"/>
    </row>
    <row r="31" ht="21" customHeight="1" spans="1:10">
      <c r="A31" s="14">
        <v>213</v>
      </c>
      <c r="B31" s="14" t="s">
        <v>78</v>
      </c>
      <c r="C31" s="13">
        <v>13635.45</v>
      </c>
      <c r="D31" s="13">
        <v>13635.45</v>
      </c>
      <c r="E31" s="137"/>
      <c r="F31" s="137"/>
      <c r="G31" s="137"/>
      <c r="H31" s="137"/>
      <c r="I31" s="137"/>
      <c r="J31" s="137"/>
    </row>
    <row r="32" ht="21" customHeight="1" spans="1:10">
      <c r="A32" s="14">
        <v>21302</v>
      </c>
      <c r="B32" s="14" t="s">
        <v>79</v>
      </c>
      <c r="C32" s="13">
        <v>12180.18</v>
      </c>
      <c r="D32" s="13">
        <v>12180.18</v>
      </c>
      <c r="E32" s="137"/>
      <c r="F32" s="137"/>
      <c r="G32" s="137"/>
      <c r="H32" s="137"/>
      <c r="I32" s="137"/>
      <c r="J32" s="137"/>
    </row>
    <row r="33" ht="21" customHeight="1" spans="1:10">
      <c r="A33" s="14">
        <v>2130201</v>
      </c>
      <c r="B33" s="14" t="s">
        <v>80</v>
      </c>
      <c r="C33" s="13">
        <v>494.29</v>
      </c>
      <c r="D33" s="13">
        <v>494.29</v>
      </c>
      <c r="E33" s="137"/>
      <c r="F33" s="137"/>
      <c r="G33" s="137"/>
      <c r="H33" s="137"/>
      <c r="I33" s="137"/>
      <c r="J33" s="137"/>
    </row>
    <row r="34" ht="21" customHeight="1" spans="1:10">
      <c r="A34" s="14">
        <v>2130204</v>
      </c>
      <c r="B34" s="14" t="s">
        <v>81</v>
      </c>
      <c r="C34" s="13">
        <v>1585.44</v>
      </c>
      <c r="D34" s="13">
        <v>1585.44</v>
      </c>
      <c r="E34" s="137"/>
      <c r="F34" s="137"/>
      <c r="G34" s="137"/>
      <c r="H34" s="137"/>
      <c r="I34" s="137"/>
      <c r="J34" s="137"/>
    </row>
    <row r="35" ht="21" customHeight="1" spans="1:10">
      <c r="A35" s="14">
        <v>2130205</v>
      </c>
      <c r="B35" s="14" t="s">
        <v>82</v>
      </c>
      <c r="C35" s="13">
        <v>1032.23</v>
      </c>
      <c r="D35" s="13">
        <v>1032.23</v>
      </c>
      <c r="E35" s="137"/>
      <c r="F35" s="137"/>
      <c r="G35" s="137"/>
      <c r="H35" s="137"/>
      <c r="I35" s="137"/>
      <c r="J35" s="137"/>
    </row>
    <row r="36" ht="21" customHeight="1" spans="1:10">
      <c r="A36" s="14">
        <v>21300207</v>
      </c>
      <c r="B36" s="14" t="s">
        <v>83</v>
      </c>
      <c r="C36" s="13">
        <v>5188</v>
      </c>
      <c r="D36" s="13">
        <v>5188</v>
      </c>
      <c r="E36" s="137"/>
      <c r="F36" s="137"/>
      <c r="G36" s="137"/>
      <c r="H36" s="137"/>
      <c r="I36" s="137"/>
      <c r="J36" s="137"/>
    </row>
    <row r="37" ht="21" customHeight="1" spans="1:10">
      <c r="A37" s="14">
        <v>2130209</v>
      </c>
      <c r="B37" s="14" t="s">
        <v>84</v>
      </c>
      <c r="C37" s="13">
        <v>3163</v>
      </c>
      <c r="D37" s="13">
        <v>3163</v>
      </c>
      <c r="E37" s="137"/>
      <c r="F37" s="137"/>
      <c r="G37" s="137"/>
      <c r="H37" s="137"/>
      <c r="I37" s="137"/>
      <c r="J37" s="137"/>
    </row>
    <row r="38" ht="21" customHeight="1" spans="1:10">
      <c r="A38" s="14">
        <v>2130212</v>
      </c>
      <c r="B38" s="14" t="s">
        <v>85</v>
      </c>
      <c r="C38" s="13">
        <v>675</v>
      </c>
      <c r="D38" s="13">
        <v>675</v>
      </c>
      <c r="E38" s="137"/>
      <c r="F38" s="137"/>
      <c r="G38" s="137"/>
      <c r="H38" s="137"/>
      <c r="I38" s="137"/>
      <c r="J38" s="137"/>
    </row>
    <row r="39" ht="21" customHeight="1" spans="1:10">
      <c r="A39" s="14">
        <v>2130299</v>
      </c>
      <c r="B39" s="14" t="s">
        <v>86</v>
      </c>
      <c r="C39" s="13">
        <v>42.22</v>
      </c>
      <c r="D39" s="13">
        <v>42.22</v>
      </c>
      <c r="E39" s="137"/>
      <c r="F39" s="137"/>
      <c r="G39" s="137"/>
      <c r="H39" s="137"/>
      <c r="I39" s="137"/>
      <c r="J39" s="137"/>
    </row>
    <row r="40" ht="21" customHeight="1" spans="1:10">
      <c r="A40" s="14">
        <v>21305</v>
      </c>
      <c r="B40" s="14" t="s">
        <v>87</v>
      </c>
      <c r="C40" s="13">
        <v>1455.27</v>
      </c>
      <c r="D40" s="13">
        <v>1455.27</v>
      </c>
      <c r="E40" s="137"/>
      <c r="F40" s="137"/>
      <c r="G40" s="137"/>
      <c r="H40" s="137"/>
      <c r="I40" s="137"/>
      <c r="J40" s="137"/>
    </row>
    <row r="41" ht="21" customHeight="1" spans="1:10">
      <c r="A41" s="14">
        <v>2130504</v>
      </c>
      <c r="B41" s="14" t="s">
        <v>88</v>
      </c>
      <c r="C41" s="13">
        <v>260</v>
      </c>
      <c r="D41" s="13">
        <v>260</v>
      </c>
      <c r="E41" s="137"/>
      <c r="F41" s="137"/>
      <c r="G41" s="137"/>
      <c r="H41" s="137"/>
      <c r="I41" s="137"/>
      <c r="J41" s="137"/>
    </row>
    <row r="42" ht="21" customHeight="1" spans="1:10">
      <c r="A42" s="14">
        <v>2130505</v>
      </c>
      <c r="B42" s="14" t="s">
        <v>89</v>
      </c>
      <c r="C42" s="13">
        <v>763.8</v>
      </c>
      <c r="D42" s="13">
        <v>763.8</v>
      </c>
      <c r="E42" s="137"/>
      <c r="F42" s="137"/>
      <c r="G42" s="137"/>
      <c r="H42" s="137"/>
      <c r="I42" s="137"/>
      <c r="J42" s="137"/>
    </row>
    <row r="43" ht="21" customHeight="1" spans="1:10">
      <c r="A43" s="14">
        <v>2130599</v>
      </c>
      <c r="B43" s="14" t="s">
        <v>90</v>
      </c>
      <c r="C43" s="13">
        <v>431.47</v>
      </c>
      <c r="D43" s="13">
        <v>431.47</v>
      </c>
      <c r="E43" s="137"/>
      <c r="F43" s="137"/>
      <c r="G43" s="137"/>
      <c r="H43" s="137"/>
      <c r="I43" s="137"/>
      <c r="J43" s="137"/>
    </row>
    <row r="44" ht="21" customHeight="1" spans="1:10">
      <c r="A44" s="14">
        <v>221</v>
      </c>
      <c r="B44" s="14" t="s">
        <v>91</v>
      </c>
      <c r="C44" s="13">
        <v>136.8</v>
      </c>
      <c r="D44" s="13">
        <v>136.8</v>
      </c>
      <c r="E44" s="137"/>
      <c r="F44" s="137"/>
      <c r="G44" s="137"/>
      <c r="H44" s="137"/>
      <c r="I44" s="137"/>
      <c r="J44" s="137"/>
    </row>
    <row r="45" ht="21" customHeight="1" spans="1:10">
      <c r="A45" s="14">
        <v>22102</v>
      </c>
      <c r="B45" s="14" t="s">
        <v>92</v>
      </c>
      <c r="C45" s="13">
        <v>136.8</v>
      </c>
      <c r="D45" s="13">
        <v>136.8</v>
      </c>
      <c r="E45" s="137"/>
      <c r="F45" s="137"/>
      <c r="G45" s="137"/>
      <c r="H45" s="137"/>
      <c r="I45" s="137"/>
      <c r="J45" s="137"/>
    </row>
    <row r="46" ht="21" customHeight="1" spans="1:10">
      <c r="A46" s="14">
        <v>2210201</v>
      </c>
      <c r="B46" s="14" t="s">
        <v>93</v>
      </c>
      <c r="C46" s="13">
        <v>136.8</v>
      </c>
      <c r="D46" s="13">
        <v>136.8</v>
      </c>
      <c r="E46" s="137"/>
      <c r="F46" s="137"/>
      <c r="G46" s="137"/>
      <c r="H46" s="137"/>
      <c r="I46" s="137"/>
      <c r="J46" s="137"/>
    </row>
    <row r="47" ht="21" customHeight="1" spans="1:10">
      <c r="A47" s="14">
        <v>229</v>
      </c>
      <c r="B47" s="14" t="s">
        <v>94</v>
      </c>
      <c r="C47" s="13">
        <v>554.14</v>
      </c>
      <c r="D47" s="13">
        <v>554.14</v>
      </c>
      <c r="E47" s="137"/>
      <c r="F47" s="137"/>
      <c r="G47" s="137"/>
      <c r="H47" s="137"/>
      <c r="I47" s="137"/>
      <c r="J47" s="137"/>
    </row>
    <row r="48" ht="21" customHeight="1" spans="1:10">
      <c r="A48" s="14">
        <v>22999</v>
      </c>
      <c r="B48" s="14" t="s">
        <v>94</v>
      </c>
      <c r="C48" s="13">
        <v>554.14</v>
      </c>
      <c r="D48" s="13">
        <v>554.14</v>
      </c>
      <c r="E48" s="137"/>
      <c r="F48" s="137"/>
      <c r="G48" s="137"/>
      <c r="H48" s="137"/>
      <c r="I48" s="137"/>
      <c r="J48" s="137"/>
    </row>
    <row r="49" ht="21" customHeight="1" spans="1:10">
      <c r="A49" s="14">
        <v>2299999</v>
      </c>
      <c r="B49" s="14" t="s">
        <v>94</v>
      </c>
      <c r="C49" s="13">
        <v>554.14</v>
      </c>
      <c r="D49" s="13">
        <v>554.14</v>
      </c>
      <c r="E49" s="137"/>
      <c r="F49" s="137"/>
      <c r="G49" s="137"/>
      <c r="H49" s="137"/>
      <c r="I49" s="137"/>
      <c r="J49" s="137"/>
    </row>
    <row r="50" ht="21" customHeight="1" spans="1:10">
      <c r="A50" s="14"/>
      <c r="B50" s="14"/>
      <c r="C50" s="13"/>
      <c r="D50" s="13"/>
      <c r="E50" s="137"/>
      <c r="F50" s="137"/>
      <c r="G50" s="137"/>
      <c r="H50" s="137"/>
      <c r="I50" s="137"/>
      <c r="J50" s="137"/>
    </row>
    <row r="51" ht="21" customHeight="1" spans="1:10">
      <c r="A51" s="14"/>
      <c r="B51" s="14"/>
      <c r="C51" s="13"/>
      <c r="D51" s="13"/>
      <c r="E51" s="137"/>
      <c r="F51" s="137"/>
      <c r="G51" s="137"/>
      <c r="H51" s="137"/>
      <c r="I51" s="137"/>
      <c r="J51" s="137"/>
    </row>
    <row r="52" ht="21" customHeight="1" spans="1:10">
      <c r="A52" s="14" t="s">
        <v>95</v>
      </c>
      <c r="B52" s="170" t="s">
        <v>96</v>
      </c>
      <c r="C52" s="13"/>
      <c r="D52" s="13"/>
      <c r="E52" s="137"/>
      <c r="F52" s="137"/>
      <c r="G52" s="137"/>
      <c r="H52" s="137"/>
      <c r="I52" s="137"/>
      <c r="J52" s="137"/>
    </row>
    <row r="53" ht="21" customHeight="1" spans="1:10">
      <c r="A53" s="132" t="s">
        <v>97</v>
      </c>
      <c r="E53" s="80"/>
      <c r="F53" s="80"/>
      <c r="G53" s="80"/>
      <c r="H53" s="80"/>
      <c r="I53" s="80"/>
      <c r="J53" s="80"/>
    </row>
    <row r="54" ht="21" customHeight="1" spans="1:10">
      <c r="A54" s="132" t="s">
        <v>41</v>
      </c>
      <c r="E54" s="80"/>
      <c r="F54" s="80"/>
      <c r="G54" s="80"/>
      <c r="H54" s="80"/>
      <c r="I54" s="80"/>
      <c r="J54" s="80"/>
    </row>
    <row r="55" ht="21" customHeight="1" spans="5:10">
      <c r="E55" s="80"/>
      <c r="F55" s="80"/>
      <c r="G55" s="80"/>
      <c r="H55" s="80"/>
      <c r="I55" s="80"/>
      <c r="J55" s="80"/>
    </row>
    <row r="56" ht="21" customHeight="1" spans="5:10">
      <c r="E56" s="80"/>
      <c r="F56" s="80"/>
      <c r="G56" s="80"/>
      <c r="H56" s="80"/>
      <c r="I56" s="80"/>
      <c r="J56" s="80"/>
    </row>
    <row r="57" ht="21" customHeight="1" spans="5:10">
      <c r="E57" s="80"/>
      <c r="F57" s="80"/>
      <c r="G57" s="80"/>
      <c r="H57" s="80"/>
      <c r="I57" s="80"/>
      <c r="J57" s="80"/>
    </row>
    <row r="58" ht="21" customHeight="1" spans="5:10">
      <c r="E58" s="80"/>
      <c r="F58" s="80"/>
      <c r="G58" s="80"/>
      <c r="H58" s="80"/>
      <c r="I58" s="80"/>
      <c r="J58" s="80"/>
    </row>
    <row r="59" ht="21" customHeight="1" spans="5:10">
      <c r="E59" s="80"/>
      <c r="F59" s="80"/>
      <c r="G59" s="80"/>
      <c r="H59" s="80"/>
      <c r="I59" s="80"/>
      <c r="J59" s="80"/>
    </row>
    <row r="60" ht="21" customHeight="1" spans="5:10">
      <c r="E60" s="80"/>
      <c r="F60" s="80"/>
      <c r="G60" s="80"/>
      <c r="H60" s="80"/>
      <c r="I60" s="80"/>
      <c r="J60" s="80"/>
    </row>
    <row r="61" ht="21" customHeight="1" spans="5:10">
      <c r="E61" s="80"/>
      <c r="F61" s="80"/>
      <c r="G61" s="80"/>
      <c r="H61" s="80"/>
      <c r="I61" s="80"/>
      <c r="J61" s="80"/>
    </row>
    <row r="62" ht="21" customHeight="1" spans="5:10">
      <c r="E62" s="80"/>
      <c r="F62" s="80"/>
      <c r="G62" s="80"/>
      <c r="H62" s="80"/>
      <c r="I62" s="80"/>
      <c r="J62" s="80"/>
    </row>
    <row r="63" ht="21" customHeight="1" spans="5:10">
      <c r="E63" s="80"/>
      <c r="F63" s="80"/>
      <c r="G63" s="80"/>
      <c r="H63" s="80"/>
      <c r="I63" s="80"/>
      <c r="J63" s="80"/>
    </row>
    <row r="64" ht="21" customHeight="1" spans="5:10">
      <c r="E64" s="80"/>
      <c r="F64" s="80"/>
      <c r="G64" s="80"/>
      <c r="H64" s="80"/>
      <c r="I64" s="80"/>
      <c r="J64" s="80"/>
    </row>
    <row r="65" ht="21" customHeight="1" spans="5:10">
      <c r="E65" s="80"/>
      <c r="F65" s="80"/>
      <c r="G65" s="80"/>
      <c r="H65" s="80"/>
      <c r="I65" s="80"/>
      <c r="J65" s="80"/>
    </row>
    <row r="66" ht="21" customHeight="1" spans="5:10">
      <c r="E66" s="80"/>
      <c r="F66" s="80"/>
      <c r="G66" s="80"/>
      <c r="H66" s="80"/>
      <c r="I66" s="80"/>
      <c r="J66" s="80"/>
    </row>
    <row r="67" ht="21" customHeight="1" spans="5:10">
      <c r="E67" s="80"/>
      <c r="F67" s="80"/>
      <c r="G67" s="80"/>
      <c r="H67" s="80"/>
      <c r="I67" s="80"/>
      <c r="J67" s="80"/>
    </row>
    <row r="68" spans="5:10">
      <c r="E68" s="80"/>
      <c r="F68" s="80"/>
      <c r="G68" s="80"/>
      <c r="H68" s="80"/>
      <c r="I68" s="80"/>
      <c r="J68" s="80"/>
    </row>
    <row r="69" spans="5:10">
      <c r="E69" s="80"/>
      <c r="F69" s="80"/>
      <c r="G69" s="80"/>
      <c r="H69" s="80"/>
      <c r="I69" s="80"/>
      <c r="J69" s="80"/>
    </row>
    <row r="70" spans="5:10">
      <c r="E70" s="80"/>
      <c r="F70" s="80"/>
      <c r="G70" s="80"/>
      <c r="H70" s="80"/>
      <c r="I70" s="80"/>
      <c r="J70" s="80"/>
    </row>
    <row r="71" spans="5:10">
      <c r="E71" s="80"/>
      <c r="F71" s="80"/>
      <c r="G71" s="80"/>
      <c r="H71" s="80"/>
      <c r="I71" s="80"/>
      <c r="J71" s="80"/>
    </row>
    <row r="72" spans="5:10">
      <c r="E72" s="80"/>
      <c r="F72" s="80"/>
      <c r="G72" s="80"/>
      <c r="H72" s="80"/>
      <c r="I72" s="80"/>
      <c r="J72" s="80"/>
    </row>
    <row r="73" spans="5:10">
      <c r="E73" s="80"/>
      <c r="F73" s="80"/>
      <c r="G73" s="80"/>
      <c r="H73" s="80"/>
      <c r="I73" s="80"/>
      <c r="J73" s="80"/>
    </row>
    <row r="74" spans="5:10">
      <c r="E74" s="80"/>
      <c r="F74" s="80"/>
      <c r="G74" s="80"/>
      <c r="H74" s="80"/>
      <c r="I74" s="80"/>
      <c r="J74" s="80"/>
    </row>
    <row r="75" spans="5:10">
      <c r="E75" s="80"/>
      <c r="F75" s="80"/>
      <c r="G75" s="80"/>
      <c r="H75" s="80"/>
      <c r="I75" s="80"/>
      <c r="J75" s="80"/>
    </row>
    <row r="76" spans="5:10">
      <c r="E76" s="80"/>
      <c r="F76" s="80"/>
      <c r="G76" s="80"/>
      <c r="H76" s="80"/>
      <c r="I76" s="80"/>
      <c r="J76" s="80"/>
    </row>
    <row r="77" spans="5:10">
      <c r="E77" s="80"/>
      <c r="F77" s="80"/>
      <c r="G77" s="80"/>
      <c r="H77" s="80"/>
      <c r="I77" s="80"/>
      <c r="J77" s="80"/>
    </row>
    <row r="78" spans="5:10">
      <c r="E78" s="80"/>
      <c r="F78" s="80"/>
      <c r="G78" s="80"/>
      <c r="H78" s="80"/>
      <c r="I78" s="80"/>
      <c r="J78" s="80"/>
    </row>
    <row r="79" spans="5:10">
      <c r="E79" s="80"/>
      <c r="F79" s="80"/>
      <c r="G79" s="80"/>
      <c r="H79" s="80"/>
      <c r="I79" s="80"/>
      <c r="J79" s="80"/>
    </row>
    <row r="80" spans="5:10">
      <c r="E80" s="80"/>
      <c r="F80" s="80"/>
      <c r="G80" s="80"/>
      <c r="H80" s="80"/>
      <c r="I80" s="80"/>
      <c r="J80" s="80"/>
    </row>
    <row r="81" spans="5:10">
      <c r="E81" s="80"/>
      <c r="F81" s="80"/>
      <c r="G81" s="80"/>
      <c r="H81" s="80"/>
      <c r="I81" s="80"/>
      <c r="J81" s="80"/>
    </row>
    <row r="82" spans="5:10">
      <c r="E82" s="80"/>
      <c r="F82" s="80"/>
      <c r="G82" s="80"/>
      <c r="H82" s="80"/>
      <c r="I82" s="80"/>
      <c r="J82" s="80"/>
    </row>
    <row r="83" spans="5:10">
      <c r="E83" s="80"/>
      <c r="F83" s="80"/>
      <c r="G83" s="80"/>
      <c r="H83" s="80"/>
      <c r="I83" s="80"/>
      <c r="J83" s="80"/>
    </row>
    <row r="84" spans="5:10">
      <c r="E84" s="80"/>
      <c r="F84" s="80"/>
      <c r="G84" s="80"/>
      <c r="H84" s="80"/>
      <c r="I84" s="80"/>
      <c r="J84" s="80"/>
    </row>
    <row r="85" spans="5:10">
      <c r="E85" s="80"/>
      <c r="F85" s="80"/>
      <c r="G85" s="80"/>
      <c r="H85" s="80"/>
      <c r="I85" s="80"/>
      <c r="J85" s="80"/>
    </row>
    <row r="86" spans="5:10">
      <c r="E86" s="80"/>
      <c r="F86" s="80"/>
      <c r="G86" s="80"/>
      <c r="H86" s="80"/>
      <c r="I86" s="80"/>
      <c r="J86" s="80"/>
    </row>
    <row r="87" spans="5:10">
      <c r="E87" s="80"/>
      <c r="F87" s="80"/>
      <c r="G87" s="80"/>
      <c r="H87" s="80"/>
      <c r="I87" s="80"/>
      <c r="J87" s="80"/>
    </row>
    <row r="88" spans="5:10">
      <c r="E88" s="80"/>
      <c r="F88" s="80"/>
      <c r="G88" s="80"/>
      <c r="H88" s="80"/>
      <c r="I88" s="80"/>
      <c r="J88" s="80"/>
    </row>
    <row r="89" spans="5:10">
      <c r="E89" s="80"/>
      <c r="F89" s="80"/>
      <c r="G89" s="80"/>
      <c r="H89" s="80"/>
      <c r="I89" s="80"/>
      <c r="J89" s="80"/>
    </row>
    <row r="90" spans="5:10">
      <c r="E90" s="80"/>
      <c r="F90" s="80"/>
      <c r="G90" s="80"/>
      <c r="H90" s="80"/>
      <c r="I90" s="80"/>
      <c r="J90" s="80"/>
    </row>
    <row r="91" spans="5:10">
      <c r="E91" s="80"/>
      <c r="F91" s="80"/>
      <c r="G91" s="80"/>
      <c r="H91" s="80"/>
      <c r="I91" s="80"/>
      <c r="J91" s="80"/>
    </row>
    <row r="92" spans="5:10">
      <c r="E92" s="80"/>
      <c r="F92" s="80"/>
      <c r="G92" s="80"/>
      <c r="H92" s="80"/>
      <c r="I92" s="80"/>
      <c r="J92" s="80"/>
    </row>
    <row r="93" spans="5:10">
      <c r="E93" s="80"/>
      <c r="F93" s="80"/>
      <c r="G93" s="80"/>
      <c r="H93" s="80"/>
      <c r="I93" s="80"/>
      <c r="J93" s="80"/>
    </row>
    <row r="94" spans="5:10">
      <c r="E94" s="80"/>
      <c r="F94" s="80"/>
      <c r="G94" s="80"/>
      <c r="H94" s="80"/>
      <c r="I94" s="80"/>
      <c r="J94" s="80"/>
    </row>
    <row r="95" spans="5:10">
      <c r="E95" s="80"/>
      <c r="F95" s="80"/>
      <c r="G95" s="80"/>
      <c r="H95" s="80"/>
      <c r="I95" s="80"/>
      <c r="J95" s="80"/>
    </row>
    <row r="96" spans="5:10">
      <c r="E96" s="80"/>
      <c r="F96" s="80"/>
      <c r="G96" s="80"/>
      <c r="H96" s="80"/>
      <c r="I96" s="80"/>
      <c r="J96" s="80"/>
    </row>
    <row r="97" spans="5:10">
      <c r="E97" s="80"/>
      <c r="F97" s="80"/>
      <c r="G97" s="80"/>
      <c r="H97" s="80"/>
      <c r="I97" s="80"/>
      <c r="J97" s="80"/>
    </row>
    <row r="98" spans="5:10">
      <c r="E98" s="80"/>
      <c r="F98" s="80"/>
      <c r="G98" s="80"/>
      <c r="H98" s="80"/>
      <c r="I98" s="80"/>
      <c r="J98" s="80"/>
    </row>
    <row r="99" spans="5:10">
      <c r="E99" s="80"/>
      <c r="F99" s="80"/>
      <c r="G99" s="80"/>
      <c r="H99" s="80"/>
      <c r="I99" s="80"/>
      <c r="J99" s="80"/>
    </row>
    <row r="100" spans="5:10">
      <c r="E100" s="80"/>
      <c r="F100" s="80"/>
      <c r="G100" s="80"/>
      <c r="H100" s="80"/>
      <c r="I100" s="80"/>
      <c r="J100" s="80"/>
    </row>
    <row r="101" spans="5:10">
      <c r="E101" s="80"/>
      <c r="F101" s="80"/>
      <c r="G101" s="80"/>
      <c r="H101" s="80"/>
      <c r="I101" s="80"/>
      <c r="J101" s="80"/>
    </row>
    <row r="102" spans="5:10">
      <c r="E102" s="80"/>
      <c r="F102" s="80"/>
      <c r="G102" s="80"/>
      <c r="H102" s="80"/>
      <c r="I102" s="80"/>
      <c r="J102" s="80"/>
    </row>
    <row r="103" spans="5:10">
      <c r="E103" s="80"/>
      <c r="F103" s="80"/>
      <c r="G103" s="80"/>
      <c r="H103" s="80"/>
      <c r="I103" s="80"/>
      <c r="J103" s="80"/>
    </row>
    <row r="104" spans="5:10">
      <c r="E104" s="80"/>
      <c r="F104" s="80"/>
      <c r="G104" s="80"/>
      <c r="H104" s="80"/>
      <c r="I104" s="80"/>
      <c r="J104" s="80"/>
    </row>
    <row r="105" spans="5:10">
      <c r="E105" s="80"/>
      <c r="F105" s="80"/>
      <c r="G105" s="80"/>
      <c r="H105" s="80"/>
      <c r="I105" s="80"/>
      <c r="J105" s="80"/>
    </row>
    <row r="106" spans="5:10">
      <c r="E106" s="80"/>
      <c r="F106" s="80"/>
      <c r="G106" s="80"/>
      <c r="H106" s="80"/>
      <c r="I106" s="80"/>
      <c r="J106" s="80"/>
    </row>
    <row r="107" spans="5:10">
      <c r="E107" s="80"/>
      <c r="F107" s="80"/>
      <c r="G107" s="80"/>
      <c r="H107" s="80"/>
      <c r="I107" s="80"/>
      <c r="J107" s="80"/>
    </row>
    <row r="108" spans="5:10">
      <c r="E108" s="80"/>
      <c r="F108" s="80"/>
      <c r="G108" s="80"/>
      <c r="H108" s="80"/>
      <c r="I108" s="80"/>
      <c r="J108" s="80"/>
    </row>
    <row r="109" spans="5:10">
      <c r="E109" s="80"/>
      <c r="F109" s="80"/>
      <c r="G109" s="80"/>
      <c r="H109" s="80"/>
      <c r="I109" s="80"/>
      <c r="J109" s="80"/>
    </row>
    <row r="110" spans="5:10">
      <c r="E110" s="80"/>
      <c r="F110" s="80"/>
      <c r="G110" s="80"/>
      <c r="H110" s="80"/>
      <c r="I110" s="80"/>
      <c r="J110" s="80"/>
    </row>
    <row r="111" spans="5:10">
      <c r="E111" s="80"/>
      <c r="F111" s="80"/>
      <c r="G111" s="80"/>
      <c r="H111" s="80"/>
      <c r="I111" s="80"/>
      <c r="J111" s="80"/>
    </row>
    <row r="112" spans="5:10">
      <c r="E112" s="80"/>
      <c r="F112" s="80"/>
      <c r="G112" s="80"/>
      <c r="H112" s="80"/>
      <c r="I112" s="80"/>
      <c r="J112" s="80"/>
    </row>
    <row r="113" spans="5:10">
      <c r="E113" s="80"/>
      <c r="F113" s="80"/>
      <c r="G113" s="80"/>
      <c r="H113" s="80"/>
      <c r="I113" s="80"/>
      <c r="J113" s="80"/>
    </row>
    <row r="114" spans="5:10">
      <c r="E114" s="80"/>
      <c r="F114" s="80"/>
      <c r="G114" s="80"/>
      <c r="H114" s="80"/>
      <c r="I114" s="80"/>
      <c r="J114" s="80"/>
    </row>
    <row r="115" spans="5:10">
      <c r="E115" s="80"/>
      <c r="F115" s="80"/>
      <c r="G115" s="80"/>
      <c r="H115" s="80"/>
      <c r="I115" s="80"/>
      <c r="J115" s="80"/>
    </row>
    <row r="116" spans="5:10">
      <c r="E116" s="80"/>
      <c r="F116" s="80"/>
      <c r="G116" s="80"/>
      <c r="H116" s="80"/>
      <c r="I116" s="80"/>
      <c r="J116" s="8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
  <sheetViews>
    <sheetView workbookViewId="0">
      <selection activeCell="A31" sqref="$A31:$XFD31"/>
    </sheetView>
  </sheetViews>
  <sheetFormatPr defaultColWidth="9" defaultRowHeight="11.25" outlineLevelCol="7"/>
  <cols>
    <col min="1" max="1" width="14" style="120" customWidth="1"/>
    <col min="2" max="2" width="39.1666666666667" style="1" customWidth="1"/>
    <col min="3" max="3" width="17.5" style="2" customWidth="1"/>
    <col min="4" max="5" width="16.5" style="2"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4" t="s">
        <v>98</v>
      </c>
      <c r="B1" s="3"/>
      <c r="C1" s="3"/>
      <c r="D1" s="3"/>
      <c r="E1" s="3"/>
      <c r="F1" s="3"/>
      <c r="G1" s="3"/>
      <c r="H1" s="3"/>
    </row>
    <row r="2" ht="13.5" spans="1:8">
      <c r="A2" s="4"/>
      <c r="B2" s="121"/>
      <c r="C2" s="122"/>
      <c r="D2" s="122"/>
      <c r="E2" s="122"/>
      <c r="F2" s="121"/>
      <c r="G2" s="121"/>
      <c r="H2" s="81" t="s">
        <v>99</v>
      </c>
    </row>
    <row r="3" ht="14.25" spans="1:8">
      <c r="A3" s="45" t="s">
        <v>3</v>
      </c>
      <c r="B3" s="45"/>
      <c r="C3" s="122"/>
      <c r="D3" s="122" t="s">
        <v>4</v>
      </c>
      <c r="E3" s="123"/>
      <c r="F3" s="121"/>
      <c r="G3" s="121"/>
      <c r="H3" s="81" t="s">
        <v>5</v>
      </c>
    </row>
    <row r="4" ht="21.75" customHeight="1" spans="1:8">
      <c r="A4" s="124" t="s">
        <v>8</v>
      </c>
      <c r="B4" s="125" t="s">
        <v>44</v>
      </c>
      <c r="C4" s="126" t="s">
        <v>34</v>
      </c>
      <c r="D4" s="126" t="s">
        <v>100</v>
      </c>
      <c r="E4" s="126" t="s">
        <v>101</v>
      </c>
      <c r="F4" s="126" t="s">
        <v>102</v>
      </c>
      <c r="G4" s="126" t="s">
        <v>103</v>
      </c>
      <c r="H4" s="126" t="s">
        <v>104</v>
      </c>
    </row>
    <row r="5" ht="17.25" customHeight="1" spans="1:8">
      <c r="A5" s="126" t="s">
        <v>51</v>
      </c>
      <c r="B5" s="126" t="s">
        <v>52</v>
      </c>
      <c r="C5" s="127"/>
      <c r="D5" s="127"/>
      <c r="E5" s="127"/>
      <c r="F5" s="127"/>
      <c r="G5" s="127"/>
      <c r="H5" s="127"/>
    </row>
    <row r="6" ht="21" customHeight="1" spans="1:8">
      <c r="A6" s="127"/>
      <c r="B6" s="127" t="s">
        <v>44</v>
      </c>
      <c r="C6" s="127"/>
      <c r="D6" s="127"/>
      <c r="E6" s="127"/>
      <c r="F6" s="127"/>
      <c r="G6" s="127"/>
      <c r="H6" s="127"/>
    </row>
    <row r="7" ht="21" customHeight="1" spans="1:8">
      <c r="A7" s="128"/>
      <c r="B7" s="128" t="s">
        <v>44</v>
      </c>
      <c r="C7" s="128"/>
      <c r="D7" s="128"/>
      <c r="E7" s="128"/>
      <c r="F7" s="128"/>
      <c r="G7" s="128"/>
      <c r="H7" s="128"/>
    </row>
    <row r="8" ht="21" customHeight="1" spans="1:8">
      <c r="A8" s="129" t="s">
        <v>55</v>
      </c>
      <c r="B8" s="130"/>
      <c r="C8" s="13">
        <f>C9+C12+C20+C25+C28+C31+C46+C49</f>
        <v>15766.69</v>
      </c>
      <c r="D8" s="13">
        <v>2757.86</v>
      </c>
      <c r="E8" s="12">
        <v>13008.83</v>
      </c>
      <c r="F8" s="131"/>
      <c r="G8" s="131"/>
      <c r="H8" s="131"/>
    </row>
    <row r="9" ht="21" customHeight="1" spans="1:8">
      <c r="A9" s="14" t="s">
        <v>56</v>
      </c>
      <c r="B9" s="14" t="s">
        <v>57</v>
      </c>
      <c r="C9" s="13">
        <v>11.76</v>
      </c>
      <c r="D9" s="13">
        <v>11.76</v>
      </c>
      <c r="E9" s="12"/>
      <c r="F9" s="131"/>
      <c r="G9" s="131"/>
      <c r="H9" s="131"/>
    </row>
    <row r="10" ht="21" customHeight="1" spans="1:8">
      <c r="A10" s="14">
        <v>20136</v>
      </c>
      <c r="B10" s="14" t="s">
        <v>58</v>
      </c>
      <c r="C10" s="13">
        <v>11.76</v>
      </c>
      <c r="D10" s="13">
        <v>11.76</v>
      </c>
      <c r="E10" s="12"/>
      <c r="F10" s="131"/>
      <c r="G10" s="131"/>
      <c r="H10" s="131"/>
    </row>
    <row r="11" ht="21" customHeight="1" spans="1:8">
      <c r="A11" s="14">
        <v>2013699</v>
      </c>
      <c r="B11" s="14" t="s">
        <v>58</v>
      </c>
      <c r="C11" s="13">
        <v>11.76</v>
      </c>
      <c r="D11" s="13">
        <v>11.76</v>
      </c>
      <c r="E11" s="12"/>
      <c r="F11" s="131"/>
      <c r="G11" s="131"/>
      <c r="H11" s="131"/>
    </row>
    <row r="12" ht="21" customHeight="1" spans="1:8">
      <c r="A12" s="14">
        <v>208</v>
      </c>
      <c r="B12" s="14" t="s">
        <v>59</v>
      </c>
      <c r="C12" s="13">
        <v>376.67</v>
      </c>
      <c r="D12" s="13">
        <v>376.67</v>
      </c>
      <c r="E12" s="12"/>
      <c r="F12" s="131"/>
      <c r="G12" s="131"/>
      <c r="H12" s="131"/>
    </row>
    <row r="13" ht="21" customHeight="1" spans="1:8">
      <c r="A13" s="14">
        <v>20805</v>
      </c>
      <c r="B13" s="14" t="s">
        <v>60</v>
      </c>
      <c r="C13" s="13">
        <v>331.02</v>
      </c>
      <c r="D13" s="13">
        <v>331.02</v>
      </c>
      <c r="E13" s="12"/>
      <c r="F13" s="131"/>
      <c r="G13" s="131"/>
      <c r="H13" s="131"/>
    </row>
    <row r="14" ht="21" customHeight="1" spans="1:8">
      <c r="A14" s="14">
        <v>2080505</v>
      </c>
      <c r="B14" s="14" t="s">
        <v>61</v>
      </c>
      <c r="C14" s="13">
        <v>182.41</v>
      </c>
      <c r="D14" s="13">
        <v>182.41</v>
      </c>
      <c r="E14" s="12"/>
      <c r="F14" s="131"/>
      <c r="G14" s="131"/>
      <c r="H14" s="131"/>
    </row>
    <row r="15" ht="21" customHeight="1" spans="1:8">
      <c r="A15" s="14">
        <v>2080506</v>
      </c>
      <c r="B15" s="14" t="s">
        <v>62</v>
      </c>
      <c r="C15" s="13">
        <v>130.06</v>
      </c>
      <c r="D15" s="13">
        <v>130.06</v>
      </c>
      <c r="E15" s="12"/>
      <c r="F15" s="131"/>
      <c r="G15" s="131"/>
      <c r="H15" s="131"/>
    </row>
    <row r="16" ht="21" customHeight="1" spans="1:8">
      <c r="A16" s="14">
        <v>2080508</v>
      </c>
      <c r="B16" s="14" t="s">
        <v>63</v>
      </c>
      <c r="C16" s="13">
        <v>14.55</v>
      </c>
      <c r="D16" s="13">
        <v>14.55</v>
      </c>
      <c r="E16" s="12"/>
      <c r="F16" s="131"/>
      <c r="G16" s="131"/>
      <c r="H16" s="131"/>
    </row>
    <row r="17" ht="21" customHeight="1" spans="1:8">
      <c r="A17" s="14">
        <v>2080599</v>
      </c>
      <c r="B17" s="14" t="s">
        <v>64</v>
      </c>
      <c r="C17" s="13">
        <v>4</v>
      </c>
      <c r="D17" s="13">
        <v>4</v>
      </c>
      <c r="E17" s="12"/>
      <c r="F17" s="131"/>
      <c r="G17" s="131"/>
      <c r="H17" s="131"/>
    </row>
    <row r="18" ht="21" customHeight="1" spans="1:8">
      <c r="A18" s="14">
        <v>20808</v>
      </c>
      <c r="B18" s="14" t="s">
        <v>65</v>
      </c>
      <c r="C18" s="13">
        <v>45.65</v>
      </c>
      <c r="D18" s="13">
        <v>45.65</v>
      </c>
      <c r="E18" s="12"/>
      <c r="F18" s="131"/>
      <c r="G18" s="131"/>
      <c r="H18" s="131"/>
    </row>
    <row r="19" ht="21" customHeight="1" spans="1:8">
      <c r="A19" s="14">
        <v>2080801</v>
      </c>
      <c r="B19" s="14" t="s">
        <v>66</v>
      </c>
      <c r="C19" s="13">
        <v>45.65</v>
      </c>
      <c r="D19" s="13">
        <v>45.65</v>
      </c>
      <c r="E19" s="12"/>
      <c r="F19" s="131"/>
      <c r="G19" s="131"/>
      <c r="H19" s="131"/>
    </row>
    <row r="20" ht="21" customHeight="1" spans="1:8">
      <c r="A20" s="14">
        <v>210</v>
      </c>
      <c r="B20" s="14" t="s">
        <v>67</v>
      </c>
      <c r="C20" s="13">
        <v>117.68</v>
      </c>
      <c r="D20" s="13">
        <v>117.68</v>
      </c>
      <c r="E20" s="12"/>
      <c r="F20" s="131"/>
      <c r="G20" s="131"/>
      <c r="H20" s="131"/>
    </row>
    <row r="21" ht="21" customHeight="1" spans="1:8">
      <c r="A21" s="14">
        <v>21011</v>
      </c>
      <c r="B21" s="14" t="s">
        <v>68</v>
      </c>
      <c r="C21" s="13">
        <v>117.68</v>
      </c>
      <c r="D21" s="13">
        <v>117.68</v>
      </c>
      <c r="E21" s="12"/>
      <c r="F21" s="131"/>
      <c r="G21" s="131"/>
      <c r="H21" s="131"/>
    </row>
    <row r="22" ht="21" customHeight="1" spans="1:8">
      <c r="A22" s="14">
        <v>2101101</v>
      </c>
      <c r="B22" s="14" t="s">
        <v>69</v>
      </c>
      <c r="C22" s="13">
        <v>18.19</v>
      </c>
      <c r="D22" s="13">
        <v>18.19</v>
      </c>
      <c r="E22" s="12"/>
      <c r="F22" s="131"/>
      <c r="G22" s="131"/>
      <c r="H22" s="131"/>
    </row>
    <row r="23" ht="21" customHeight="1" spans="1:8">
      <c r="A23" s="14">
        <v>2101102</v>
      </c>
      <c r="B23" s="14" t="s">
        <v>70</v>
      </c>
      <c r="C23" s="13">
        <v>96.06</v>
      </c>
      <c r="D23" s="13">
        <v>96.06</v>
      </c>
      <c r="E23" s="12"/>
      <c r="F23" s="131"/>
      <c r="G23" s="131"/>
      <c r="H23" s="131"/>
    </row>
    <row r="24" ht="21" customHeight="1" spans="1:8">
      <c r="A24" s="14">
        <v>2101199</v>
      </c>
      <c r="B24" s="14" t="s">
        <v>71</v>
      </c>
      <c r="C24" s="13">
        <v>3.42</v>
      </c>
      <c r="D24" s="13">
        <v>3.42</v>
      </c>
      <c r="E24" s="12"/>
      <c r="F24" s="131"/>
      <c r="G24" s="131"/>
      <c r="H24" s="131"/>
    </row>
    <row r="25" ht="21" customHeight="1" spans="1:8">
      <c r="A25" s="14">
        <v>211</v>
      </c>
      <c r="B25" s="14" t="s">
        <v>72</v>
      </c>
      <c r="C25" s="13">
        <v>58.78</v>
      </c>
      <c r="D25" s="13"/>
      <c r="E25" s="13">
        <v>58.78</v>
      </c>
      <c r="F25" s="131"/>
      <c r="G25" s="131"/>
      <c r="H25" s="131"/>
    </row>
    <row r="26" ht="21" customHeight="1" spans="1:8">
      <c r="A26" s="14">
        <v>21106</v>
      </c>
      <c r="B26" s="14" t="s">
        <v>73</v>
      </c>
      <c r="C26" s="13">
        <v>58.78</v>
      </c>
      <c r="D26" s="13"/>
      <c r="E26" s="13">
        <v>58.78</v>
      </c>
      <c r="F26" s="131"/>
      <c r="G26" s="131"/>
      <c r="H26" s="131"/>
    </row>
    <row r="27" ht="21" customHeight="1" spans="1:8">
      <c r="A27" s="14">
        <v>2110699</v>
      </c>
      <c r="B27" s="14" t="s">
        <v>74</v>
      </c>
      <c r="C27" s="13">
        <v>58.78</v>
      </c>
      <c r="D27" s="13"/>
      <c r="E27" s="13">
        <v>58.78</v>
      </c>
      <c r="F27" s="131"/>
      <c r="G27" s="131"/>
      <c r="H27" s="131"/>
    </row>
    <row r="28" ht="21" customHeight="1" spans="1:8">
      <c r="A28" s="14">
        <v>212</v>
      </c>
      <c r="B28" s="14" t="s">
        <v>75</v>
      </c>
      <c r="C28" s="13">
        <v>100.73</v>
      </c>
      <c r="D28" s="13"/>
      <c r="E28" s="13">
        <v>100.73</v>
      </c>
      <c r="F28" s="131"/>
      <c r="G28" s="131"/>
      <c r="H28" s="131"/>
    </row>
    <row r="29" ht="21" customHeight="1" spans="1:8">
      <c r="A29" s="14">
        <v>21208</v>
      </c>
      <c r="B29" s="14" t="s">
        <v>76</v>
      </c>
      <c r="C29" s="13">
        <v>100.73</v>
      </c>
      <c r="D29" s="13"/>
      <c r="E29" s="13">
        <v>100.73</v>
      </c>
      <c r="F29" s="131"/>
      <c r="G29" s="131"/>
      <c r="H29" s="131"/>
    </row>
    <row r="30" ht="21" customHeight="1" spans="1:8">
      <c r="A30" s="14">
        <v>2120899</v>
      </c>
      <c r="B30" s="14" t="s">
        <v>77</v>
      </c>
      <c r="C30" s="13">
        <v>100.73</v>
      </c>
      <c r="D30" s="13"/>
      <c r="E30" s="13">
        <v>100.73</v>
      </c>
      <c r="F30" s="131"/>
      <c r="G30" s="131"/>
      <c r="H30" s="131"/>
    </row>
    <row r="31" ht="21" customHeight="1" spans="1:8">
      <c r="A31" s="14">
        <v>213</v>
      </c>
      <c r="B31" s="14" t="s">
        <v>78</v>
      </c>
      <c r="C31" s="13">
        <v>14410.13</v>
      </c>
      <c r="D31" s="13">
        <v>2114.95</v>
      </c>
      <c r="E31" s="13">
        <v>12295.18</v>
      </c>
      <c r="F31" s="131"/>
      <c r="G31" s="131"/>
      <c r="H31" s="131"/>
    </row>
    <row r="32" ht="21" customHeight="1" spans="1:8">
      <c r="A32" s="14">
        <v>21302</v>
      </c>
      <c r="B32" s="14" t="s">
        <v>79</v>
      </c>
      <c r="C32" s="13">
        <v>12568.18</v>
      </c>
      <c r="D32" s="13">
        <v>2114.95</v>
      </c>
      <c r="E32" s="13">
        <v>10453.23</v>
      </c>
      <c r="F32" s="131"/>
      <c r="G32" s="131"/>
      <c r="H32" s="131"/>
    </row>
    <row r="33" ht="21" customHeight="1" spans="1:8">
      <c r="A33" s="14">
        <v>2130201</v>
      </c>
      <c r="B33" s="14" t="s">
        <v>80</v>
      </c>
      <c r="C33" s="13">
        <v>494.29</v>
      </c>
      <c r="D33" s="13">
        <v>494.29</v>
      </c>
      <c r="E33" s="12"/>
      <c r="F33" s="131"/>
      <c r="G33" s="131"/>
      <c r="H33" s="131"/>
    </row>
    <row r="34" ht="21" customHeight="1" spans="1:8">
      <c r="A34" s="14">
        <v>2130204</v>
      </c>
      <c r="B34" s="14" t="s">
        <v>81</v>
      </c>
      <c r="C34" s="13">
        <v>1585.44</v>
      </c>
      <c r="D34" s="13">
        <v>1585.44</v>
      </c>
      <c r="E34" s="12"/>
      <c r="F34" s="131"/>
      <c r="G34" s="131"/>
      <c r="H34" s="131"/>
    </row>
    <row r="35" ht="21" customHeight="1" spans="1:8">
      <c r="A35" s="14">
        <v>2130205</v>
      </c>
      <c r="B35" s="14" t="s">
        <v>82</v>
      </c>
      <c r="C35" s="13">
        <v>1420.23</v>
      </c>
      <c r="D35" s="13"/>
      <c r="E35" s="13">
        <v>1420.23</v>
      </c>
      <c r="F35" s="131"/>
      <c r="G35" s="131"/>
      <c r="H35" s="131"/>
    </row>
    <row r="36" ht="21" customHeight="1" spans="1:8">
      <c r="A36" s="14">
        <v>21300207</v>
      </c>
      <c r="B36" s="14" t="s">
        <v>83</v>
      </c>
      <c r="C36" s="13">
        <v>5188</v>
      </c>
      <c r="D36" s="13"/>
      <c r="E36" s="13">
        <v>5188</v>
      </c>
      <c r="F36" s="131"/>
      <c r="G36" s="131"/>
      <c r="H36" s="131"/>
    </row>
    <row r="37" ht="21" customHeight="1" spans="1:8">
      <c r="A37" s="14">
        <v>2130209</v>
      </c>
      <c r="B37" s="14" t="s">
        <v>84</v>
      </c>
      <c r="C37" s="13">
        <v>3163</v>
      </c>
      <c r="D37" s="13"/>
      <c r="E37" s="13">
        <v>3163</v>
      </c>
      <c r="F37" s="131"/>
      <c r="G37" s="131"/>
      <c r="H37" s="131"/>
    </row>
    <row r="38" ht="21" customHeight="1" spans="1:8">
      <c r="A38" s="14">
        <v>2130212</v>
      </c>
      <c r="B38" s="14" t="s">
        <v>85</v>
      </c>
      <c r="C38" s="13">
        <v>675</v>
      </c>
      <c r="D38" s="13"/>
      <c r="E38" s="13">
        <v>675</v>
      </c>
      <c r="F38" s="131"/>
      <c r="G38" s="131"/>
      <c r="H38" s="131"/>
    </row>
    <row r="39" ht="21" customHeight="1" spans="1:8">
      <c r="A39" s="14">
        <v>2130299</v>
      </c>
      <c r="B39" s="14" t="s">
        <v>86</v>
      </c>
      <c r="C39" s="13">
        <v>42.22</v>
      </c>
      <c r="D39" s="13">
        <v>35.22</v>
      </c>
      <c r="E39" s="13">
        <v>7</v>
      </c>
      <c r="F39" s="131"/>
      <c r="G39" s="131"/>
      <c r="H39" s="131"/>
    </row>
    <row r="40" ht="21" customHeight="1" spans="1:8">
      <c r="A40" s="14">
        <v>21305</v>
      </c>
      <c r="B40" s="14" t="s">
        <v>87</v>
      </c>
      <c r="C40" s="13">
        <v>1545.88</v>
      </c>
      <c r="D40" s="13"/>
      <c r="E40" s="13">
        <v>1545.88</v>
      </c>
      <c r="F40" s="131"/>
      <c r="G40" s="131"/>
      <c r="H40" s="131"/>
    </row>
    <row r="41" ht="21" customHeight="1" spans="1:8">
      <c r="A41" s="14">
        <v>2130504</v>
      </c>
      <c r="B41" s="14" t="s">
        <v>88</v>
      </c>
      <c r="C41" s="13">
        <v>260</v>
      </c>
      <c r="D41" s="13"/>
      <c r="E41" s="13">
        <v>260</v>
      </c>
      <c r="F41" s="131"/>
      <c r="G41" s="131"/>
      <c r="H41" s="131"/>
    </row>
    <row r="42" ht="21" customHeight="1" spans="1:8">
      <c r="A42" s="14">
        <v>2130505</v>
      </c>
      <c r="B42" s="14" t="s">
        <v>89</v>
      </c>
      <c r="C42" s="13">
        <v>763.8</v>
      </c>
      <c r="D42" s="13"/>
      <c r="E42" s="13">
        <v>763.8</v>
      </c>
      <c r="F42" s="131"/>
      <c r="G42" s="131"/>
      <c r="H42" s="131"/>
    </row>
    <row r="43" ht="21" customHeight="1" spans="1:8">
      <c r="A43" s="14">
        <v>2130599</v>
      </c>
      <c r="B43" s="14" t="s">
        <v>90</v>
      </c>
      <c r="C43" s="13">
        <v>522.08</v>
      </c>
      <c r="D43" s="13"/>
      <c r="E43" s="13">
        <v>522.08</v>
      </c>
      <c r="F43" s="131"/>
      <c r="G43" s="131"/>
      <c r="H43" s="131"/>
    </row>
    <row r="44" ht="21" customHeight="1" spans="1:8">
      <c r="A44" s="14">
        <v>21308</v>
      </c>
      <c r="B44" s="14" t="s">
        <v>105</v>
      </c>
      <c r="C44" s="13">
        <v>296.07</v>
      </c>
      <c r="D44" s="13"/>
      <c r="E44" s="13">
        <v>296.07</v>
      </c>
      <c r="F44" s="131"/>
      <c r="G44" s="131"/>
      <c r="H44" s="131"/>
    </row>
    <row r="45" ht="21" customHeight="1" spans="1:8">
      <c r="A45" s="14">
        <v>2130803</v>
      </c>
      <c r="B45" s="14" t="s">
        <v>106</v>
      </c>
      <c r="C45" s="13">
        <v>296.07</v>
      </c>
      <c r="D45" s="13"/>
      <c r="E45" s="13">
        <v>296.07</v>
      </c>
      <c r="F45" s="131"/>
      <c r="G45" s="131"/>
      <c r="H45" s="131"/>
    </row>
    <row r="46" ht="21" customHeight="1" spans="1:8">
      <c r="A46" s="14">
        <v>221</v>
      </c>
      <c r="B46" s="14" t="s">
        <v>91</v>
      </c>
      <c r="C46" s="13">
        <v>136.8</v>
      </c>
      <c r="D46" s="13">
        <v>136.8</v>
      </c>
      <c r="E46" s="12"/>
      <c r="F46" s="131"/>
      <c r="G46" s="131"/>
      <c r="H46" s="131"/>
    </row>
    <row r="47" ht="21" customHeight="1" spans="1:8">
      <c r="A47" s="14">
        <v>22102</v>
      </c>
      <c r="B47" s="14" t="s">
        <v>92</v>
      </c>
      <c r="C47" s="13">
        <v>136.8</v>
      </c>
      <c r="D47" s="13">
        <v>136.8</v>
      </c>
      <c r="E47" s="12"/>
      <c r="F47" s="131"/>
      <c r="G47" s="131"/>
      <c r="H47" s="131"/>
    </row>
    <row r="48" ht="21" customHeight="1" spans="1:8">
      <c r="A48" s="14">
        <v>2210201</v>
      </c>
      <c r="B48" s="14" t="s">
        <v>93</v>
      </c>
      <c r="C48" s="13">
        <v>136.8</v>
      </c>
      <c r="D48" s="13">
        <v>136.8</v>
      </c>
      <c r="E48" s="12"/>
      <c r="F48" s="131"/>
      <c r="G48" s="131"/>
      <c r="H48" s="131"/>
    </row>
    <row r="49" ht="21" customHeight="1" spans="1:8">
      <c r="A49" s="14">
        <v>229</v>
      </c>
      <c r="B49" s="14" t="s">
        <v>94</v>
      </c>
      <c r="C49" s="13">
        <v>554.14</v>
      </c>
      <c r="D49" s="13"/>
      <c r="E49" s="13">
        <v>554.14</v>
      </c>
      <c r="F49" s="131"/>
      <c r="G49" s="131"/>
      <c r="H49" s="131"/>
    </row>
    <row r="50" ht="21" customHeight="1" spans="1:8">
      <c r="A50" s="14">
        <v>22999</v>
      </c>
      <c r="B50" s="14" t="s">
        <v>94</v>
      </c>
      <c r="C50" s="13">
        <v>554.14</v>
      </c>
      <c r="D50" s="13"/>
      <c r="E50" s="13">
        <v>554.14</v>
      </c>
      <c r="F50" s="131"/>
      <c r="G50" s="131"/>
      <c r="H50" s="131"/>
    </row>
    <row r="51" ht="21" customHeight="1" spans="1:8">
      <c r="A51" s="14">
        <v>2299999</v>
      </c>
      <c r="B51" s="14" t="s">
        <v>94</v>
      </c>
      <c r="C51" s="13">
        <v>554.14</v>
      </c>
      <c r="D51" s="13"/>
      <c r="E51" s="13">
        <v>554.14</v>
      </c>
      <c r="F51" s="131"/>
      <c r="G51" s="131"/>
      <c r="H51" s="131"/>
    </row>
    <row r="52" ht="21" customHeight="1" spans="1:8">
      <c r="A52" s="14"/>
      <c r="B52" s="14"/>
      <c r="C52" s="13"/>
      <c r="D52" s="13"/>
      <c r="E52" s="12"/>
      <c r="F52" s="131"/>
      <c r="G52" s="131"/>
      <c r="H52" s="131"/>
    </row>
    <row r="53" ht="21" customHeight="1" spans="1:8">
      <c r="A53" s="14"/>
      <c r="B53" s="14"/>
      <c r="C53" s="13"/>
      <c r="D53" s="13"/>
      <c r="E53" s="12"/>
      <c r="F53" s="131"/>
      <c r="G53" s="131"/>
      <c r="H53" s="131"/>
    </row>
    <row r="54" ht="21" customHeight="1" spans="1:8">
      <c r="A54" s="14" t="s">
        <v>95</v>
      </c>
      <c r="B54" s="170" t="s">
        <v>96</v>
      </c>
      <c r="C54" s="13"/>
      <c r="D54" s="13"/>
      <c r="E54" s="12"/>
      <c r="F54" s="131"/>
      <c r="G54" s="131"/>
      <c r="H54" s="131"/>
    </row>
    <row r="55" ht="21" customHeight="1" spans="1:8">
      <c r="A55" s="132" t="s">
        <v>107</v>
      </c>
      <c r="B55" s="133"/>
      <c r="C55" s="134"/>
      <c r="D55" s="134"/>
      <c r="E55" s="134"/>
      <c r="F55" s="133"/>
      <c r="G55" s="133"/>
      <c r="H55" s="133"/>
    </row>
    <row r="56" ht="21" customHeight="1" spans="1:1">
      <c r="A56" s="135" t="s">
        <v>108</v>
      </c>
    </row>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topLeftCell="A5" workbookViewId="0">
      <selection activeCell="E26" sqref="E26:F26"/>
    </sheetView>
  </sheetViews>
  <sheetFormatPr defaultColWidth="9" defaultRowHeight="11.25" outlineLevelCol="6"/>
  <cols>
    <col min="1" max="1" width="41.6666666666667" style="1" customWidth="1"/>
    <col min="2" max="2" width="16" style="2" customWidth="1"/>
    <col min="3" max="3" width="41.6666666666667" style="1" customWidth="1"/>
    <col min="4" max="6" width="16.5" style="2" customWidth="1"/>
    <col min="7"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4" t="s">
        <v>109</v>
      </c>
      <c r="B1" s="3"/>
      <c r="C1" s="3"/>
      <c r="D1" s="3"/>
      <c r="E1" s="3"/>
      <c r="F1" s="3"/>
    </row>
    <row r="2" ht="14.25" customHeight="1" spans="1:7">
      <c r="A2" s="4"/>
      <c r="G2" s="81" t="s">
        <v>110</v>
      </c>
    </row>
    <row r="3" ht="14.25" customHeight="1" spans="1:7">
      <c r="A3" s="45" t="s">
        <v>3</v>
      </c>
      <c r="B3" s="44"/>
      <c r="C3" s="1" t="s">
        <v>4</v>
      </c>
      <c r="D3" s="101"/>
      <c r="G3" s="81" t="s">
        <v>5</v>
      </c>
    </row>
    <row r="4" ht="18.75" customHeight="1" spans="1:7">
      <c r="A4" s="102" t="s">
        <v>111</v>
      </c>
      <c r="B4" s="103"/>
      <c r="C4" s="103" t="s">
        <v>112</v>
      </c>
      <c r="D4" s="103"/>
      <c r="E4" s="103" t="s">
        <v>44</v>
      </c>
      <c r="F4" s="103" t="s">
        <v>44</v>
      </c>
      <c r="G4" s="103" t="s">
        <v>44</v>
      </c>
    </row>
    <row r="5" ht="42.95" customHeight="1" spans="1:7">
      <c r="A5" s="104" t="s">
        <v>113</v>
      </c>
      <c r="B5" s="105" t="s">
        <v>9</v>
      </c>
      <c r="C5" s="105" t="s">
        <v>114</v>
      </c>
      <c r="D5" s="106" t="s">
        <v>9</v>
      </c>
      <c r="E5" s="106"/>
      <c r="F5" s="106" t="s">
        <v>44</v>
      </c>
      <c r="G5" s="106" t="s">
        <v>44</v>
      </c>
    </row>
    <row r="6" ht="42.95" customHeight="1" spans="1:7">
      <c r="A6" s="104"/>
      <c r="B6" s="105" t="s">
        <v>44</v>
      </c>
      <c r="C6" s="105" t="s">
        <v>44</v>
      </c>
      <c r="D6" s="106" t="s">
        <v>53</v>
      </c>
      <c r="E6" s="105" t="s">
        <v>115</v>
      </c>
      <c r="F6" s="105" t="s">
        <v>116</v>
      </c>
      <c r="G6" s="105" t="s">
        <v>117</v>
      </c>
    </row>
    <row r="7" ht="21" customHeight="1" spans="1:7">
      <c r="A7" s="107" t="s">
        <v>118</v>
      </c>
      <c r="B7" s="108">
        <v>14891.28</v>
      </c>
      <c r="C7" s="109" t="s">
        <v>11</v>
      </c>
      <c r="D7" s="108">
        <v>11.76</v>
      </c>
      <c r="E7" s="108">
        <v>11.76</v>
      </c>
      <c r="F7" s="108" t="s">
        <v>44</v>
      </c>
      <c r="G7" s="110" t="s">
        <v>44</v>
      </c>
    </row>
    <row r="8" ht="21" customHeight="1" spans="1:7">
      <c r="A8" s="107" t="s">
        <v>119</v>
      </c>
      <c r="B8" s="108">
        <v>100.73</v>
      </c>
      <c r="C8" s="109" t="s">
        <v>13</v>
      </c>
      <c r="D8" s="108" t="s">
        <v>44</v>
      </c>
      <c r="E8" s="108" t="s">
        <v>44</v>
      </c>
      <c r="F8" s="108" t="s">
        <v>44</v>
      </c>
      <c r="G8" s="110" t="s">
        <v>44</v>
      </c>
    </row>
    <row r="9" ht="21" customHeight="1" spans="1:7">
      <c r="A9" s="107" t="s">
        <v>120</v>
      </c>
      <c r="B9" s="108" t="s">
        <v>44</v>
      </c>
      <c r="C9" s="109" t="s">
        <v>15</v>
      </c>
      <c r="D9" s="108" t="s">
        <v>44</v>
      </c>
      <c r="E9" s="108" t="s">
        <v>44</v>
      </c>
      <c r="F9" s="108" t="s">
        <v>44</v>
      </c>
      <c r="G9" s="110" t="s">
        <v>44</v>
      </c>
    </row>
    <row r="10" ht="21" customHeight="1" spans="1:7">
      <c r="A10" s="107" t="s">
        <v>44</v>
      </c>
      <c r="B10" s="108" t="s">
        <v>44</v>
      </c>
      <c r="C10" s="109" t="s">
        <v>17</v>
      </c>
      <c r="D10" s="108" t="s">
        <v>44</v>
      </c>
      <c r="E10" s="108" t="s">
        <v>44</v>
      </c>
      <c r="F10" s="108" t="s">
        <v>44</v>
      </c>
      <c r="G10" s="110" t="s">
        <v>44</v>
      </c>
    </row>
    <row r="11" ht="21" customHeight="1" spans="1:7">
      <c r="A11" s="107" t="s">
        <v>44</v>
      </c>
      <c r="B11" s="108" t="s">
        <v>44</v>
      </c>
      <c r="C11" s="109" t="s">
        <v>19</v>
      </c>
      <c r="D11" s="108" t="s">
        <v>44</v>
      </c>
      <c r="E11" s="108" t="s">
        <v>44</v>
      </c>
      <c r="F11" s="108" t="s">
        <v>44</v>
      </c>
      <c r="G11" s="110" t="s">
        <v>44</v>
      </c>
    </row>
    <row r="12" ht="21" customHeight="1" spans="1:7">
      <c r="A12" s="107" t="s">
        <v>44</v>
      </c>
      <c r="B12" s="108" t="s">
        <v>44</v>
      </c>
      <c r="C12" s="109" t="s">
        <v>21</v>
      </c>
      <c r="D12" s="108" t="s">
        <v>44</v>
      </c>
      <c r="E12" s="108" t="s">
        <v>44</v>
      </c>
      <c r="F12" s="108" t="s">
        <v>44</v>
      </c>
      <c r="G12" s="110" t="s">
        <v>44</v>
      </c>
    </row>
    <row r="13" ht="21" customHeight="1" spans="1:7">
      <c r="A13" s="107" t="s">
        <v>44</v>
      </c>
      <c r="B13" s="108" t="s">
        <v>44</v>
      </c>
      <c r="C13" s="109" t="s">
        <v>23</v>
      </c>
      <c r="D13" s="108" t="s">
        <v>44</v>
      </c>
      <c r="E13" s="108" t="s">
        <v>44</v>
      </c>
      <c r="F13" s="108" t="s">
        <v>44</v>
      </c>
      <c r="G13" s="110" t="s">
        <v>44</v>
      </c>
    </row>
    <row r="14" ht="21" customHeight="1" spans="1:7">
      <c r="A14" s="107" t="s">
        <v>44</v>
      </c>
      <c r="B14" s="108" t="s">
        <v>44</v>
      </c>
      <c r="C14" s="109" t="s">
        <v>25</v>
      </c>
      <c r="D14" s="92">
        <v>376.67</v>
      </c>
      <c r="E14" s="92">
        <v>376.67</v>
      </c>
      <c r="F14" s="108" t="s">
        <v>44</v>
      </c>
      <c r="G14" s="110" t="s">
        <v>44</v>
      </c>
    </row>
    <row r="15" ht="21" customHeight="1" spans="1:7">
      <c r="A15" s="107"/>
      <c r="B15" s="108"/>
      <c r="C15" s="14" t="s">
        <v>26</v>
      </c>
      <c r="D15" s="92">
        <v>117.68</v>
      </c>
      <c r="E15" s="92">
        <v>117.68</v>
      </c>
      <c r="F15" s="108"/>
      <c r="G15" s="110"/>
    </row>
    <row r="16" ht="21" customHeight="1" spans="1:7">
      <c r="A16" s="107"/>
      <c r="B16" s="108"/>
      <c r="C16" s="14" t="s">
        <v>27</v>
      </c>
      <c r="D16" s="92">
        <v>58.78</v>
      </c>
      <c r="E16" s="92">
        <v>58.78</v>
      </c>
      <c r="F16" s="108"/>
      <c r="G16" s="110"/>
    </row>
    <row r="17" ht="21" customHeight="1" spans="1:7">
      <c r="A17" s="107"/>
      <c r="B17" s="108"/>
      <c r="C17" s="14" t="s">
        <v>28</v>
      </c>
      <c r="D17" s="92">
        <v>100.73</v>
      </c>
      <c r="F17" s="92">
        <v>100.73</v>
      </c>
      <c r="G17" s="110"/>
    </row>
    <row r="18" ht="21" customHeight="1" spans="1:7">
      <c r="A18" s="107"/>
      <c r="B18" s="108"/>
      <c r="C18" s="14" t="s">
        <v>29</v>
      </c>
      <c r="D18" s="92">
        <v>14410.13</v>
      </c>
      <c r="E18" s="92">
        <v>14410.13</v>
      </c>
      <c r="F18" s="108"/>
      <c r="G18" s="110"/>
    </row>
    <row r="19" ht="21" customHeight="1" spans="1:7">
      <c r="A19" s="107"/>
      <c r="B19" s="108"/>
      <c r="C19" s="111" t="s">
        <v>30</v>
      </c>
      <c r="D19" s="92">
        <v>136.8</v>
      </c>
      <c r="E19" s="92">
        <v>136.8</v>
      </c>
      <c r="F19" s="108"/>
      <c r="G19" s="110"/>
    </row>
    <row r="20" ht="21" customHeight="1" spans="1:7">
      <c r="A20" s="107"/>
      <c r="B20" s="108"/>
      <c r="C20" s="111" t="s">
        <v>31</v>
      </c>
      <c r="D20" s="92">
        <v>554.14</v>
      </c>
      <c r="E20" s="92">
        <v>554.14</v>
      </c>
      <c r="F20" s="108"/>
      <c r="G20" s="110"/>
    </row>
    <row r="21" ht="21" customHeight="1" spans="1:7">
      <c r="A21" s="107"/>
      <c r="B21" s="108"/>
      <c r="C21" s="112"/>
      <c r="D21" s="113"/>
      <c r="E21" s="108"/>
      <c r="F21" s="108"/>
      <c r="G21" s="110"/>
    </row>
    <row r="22" ht="21" customHeight="1" spans="1:7">
      <c r="A22" s="107"/>
      <c r="B22" s="108"/>
      <c r="C22" s="112"/>
      <c r="D22" s="113"/>
      <c r="E22" s="108"/>
      <c r="F22" s="108"/>
      <c r="G22" s="110"/>
    </row>
    <row r="23" ht="21" customHeight="1" spans="1:7">
      <c r="A23" s="107" t="s">
        <v>44</v>
      </c>
      <c r="B23" s="108" t="s">
        <v>44</v>
      </c>
      <c r="C23" s="14" t="s">
        <v>95</v>
      </c>
      <c r="D23" s="12"/>
      <c r="E23" s="108" t="s">
        <v>44</v>
      </c>
      <c r="F23" s="108" t="s">
        <v>44</v>
      </c>
      <c r="G23" s="110" t="s">
        <v>44</v>
      </c>
    </row>
    <row r="24" ht="21" customHeight="1" spans="1:7">
      <c r="A24" s="114" t="s">
        <v>33</v>
      </c>
      <c r="B24" s="108">
        <v>14992.01</v>
      </c>
      <c r="C24" s="109" t="s">
        <v>121</v>
      </c>
      <c r="D24" s="108" t="s">
        <v>44</v>
      </c>
      <c r="E24" s="108" t="s">
        <v>44</v>
      </c>
      <c r="F24" s="108" t="s">
        <v>44</v>
      </c>
      <c r="G24" s="110" t="s">
        <v>44</v>
      </c>
    </row>
    <row r="25" ht="13.5" spans="1:7">
      <c r="A25" s="107" t="s">
        <v>122</v>
      </c>
      <c r="B25" s="108">
        <v>1374.96</v>
      </c>
      <c r="C25" s="109" t="s">
        <v>123</v>
      </c>
      <c r="D25" s="108" t="s">
        <v>44</v>
      </c>
      <c r="E25" s="108" t="s">
        <v>44</v>
      </c>
      <c r="F25" s="108" t="s">
        <v>44</v>
      </c>
      <c r="G25" s="110" t="s">
        <v>44</v>
      </c>
    </row>
    <row r="26" ht="20" customHeight="1" spans="1:7">
      <c r="A26" s="107" t="s">
        <v>118</v>
      </c>
      <c r="B26" s="108" t="s">
        <v>44</v>
      </c>
      <c r="C26" s="115" t="s">
        <v>34</v>
      </c>
      <c r="D26" s="108">
        <v>15766.69</v>
      </c>
      <c r="E26" s="108">
        <v>15665.96</v>
      </c>
      <c r="F26" s="108">
        <v>100.73</v>
      </c>
      <c r="G26" s="110" t="s">
        <v>44</v>
      </c>
    </row>
    <row r="27" ht="18" customHeight="1" spans="1:7">
      <c r="A27" s="107" t="s">
        <v>119</v>
      </c>
      <c r="B27" s="108" t="s">
        <v>44</v>
      </c>
      <c r="C27" s="109" t="s">
        <v>124</v>
      </c>
      <c r="D27" s="108">
        <v>600.28</v>
      </c>
      <c r="E27" s="108">
        <v>600.28</v>
      </c>
      <c r="F27" s="108" t="s">
        <v>44</v>
      </c>
      <c r="G27" s="110" t="s">
        <v>44</v>
      </c>
    </row>
    <row r="28" ht="13.5" spans="1:7">
      <c r="A28" s="107" t="s">
        <v>120</v>
      </c>
      <c r="B28" s="108" t="s">
        <v>44</v>
      </c>
      <c r="C28" s="116" t="s">
        <v>44</v>
      </c>
      <c r="D28" s="117" t="s">
        <v>44</v>
      </c>
      <c r="E28" s="117" t="s">
        <v>44</v>
      </c>
      <c r="F28" s="117" t="s">
        <v>44</v>
      </c>
      <c r="G28" s="110" t="s">
        <v>44</v>
      </c>
    </row>
    <row r="29" ht="23" customHeight="1" spans="1:7">
      <c r="A29" s="114" t="s">
        <v>39</v>
      </c>
      <c r="B29" s="108">
        <v>16366.97</v>
      </c>
      <c r="C29" s="115" t="s">
        <v>39</v>
      </c>
      <c r="D29" s="108">
        <v>16366.97</v>
      </c>
      <c r="E29" s="108">
        <v>16266.24</v>
      </c>
      <c r="F29" s="108">
        <v>100.73</v>
      </c>
      <c r="G29" s="110" t="s">
        <v>44</v>
      </c>
    </row>
    <row r="30" ht="13.5" spans="1:7">
      <c r="A30" s="118" t="s">
        <v>125</v>
      </c>
      <c r="B30" s="119"/>
      <c r="C30" s="118"/>
      <c r="D30" s="119"/>
      <c r="E30" s="119"/>
      <c r="F30" s="119"/>
      <c r="G30" s="118"/>
    </row>
  </sheetData>
  <mergeCells count="9">
    <mergeCell ref="A1:F1"/>
    <mergeCell ref="A3:B3"/>
    <mergeCell ref="A4:B4"/>
    <mergeCell ref="C4:G4"/>
    <mergeCell ref="D5:G5"/>
    <mergeCell ref="A30:G3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7"/>
  <sheetViews>
    <sheetView workbookViewId="0">
      <selection activeCell="A2" sqref="A$1:A$1048576"/>
    </sheetView>
  </sheetViews>
  <sheetFormatPr defaultColWidth="7.83333333333333" defaultRowHeight="15" outlineLevelCol="4"/>
  <cols>
    <col min="1" max="1" width="12.8333333333333" style="83" customWidth="1"/>
    <col min="2" max="2" width="31.8333333333333" style="84" customWidth="1"/>
    <col min="3" max="3" width="18.8333333333333" style="85" customWidth="1"/>
    <col min="4" max="4" width="18.6666666666667" style="85" customWidth="1"/>
    <col min="5" max="5" width="16.6666666666667" style="85" customWidth="1"/>
    <col min="6" max="247" width="10.3333333333333" style="86" customWidth="1"/>
    <col min="248" max="16384" width="7.83333333333333" style="86"/>
  </cols>
  <sheetData>
    <row r="1" ht="30" customHeight="1" spans="1:5">
      <c r="A1" s="164" t="s">
        <v>126</v>
      </c>
      <c r="B1" s="3"/>
      <c r="C1" s="3"/>
      <c r="D1" s="3"/>
      <c r="E1" s="3"/>
    </row>
    <row r="2" s="1" customFormat="1" ht="12.75" customHeight="1" spans="1:5">
      <c r="A2" s="41"/>
      <c r="C2" s="2"/>
      <c r="D2" s="2"/>
      <c r="E2" s="41" t="s">
        <v>127</v>
      </c>
    </row>
    <row r="3" s="1" customFormat="1" ht="12.75" customHeight="1" spans="1:5">
      <c r="A3" s="87" t="s">
        <v>3</v>
      </c>
      <c r="B3" s="88"/>
      <c r="C3" s="2" t="s">
        <v>4</v>
      </c>
      <c r="D3" s="2"/>
      <c r="E3" s="41" t="s">
        <v>5</v>
      </c>
    </row>
    <row r="4" ht="30" customHeight="1" spans="1:5">
      <c r="A4" s="48" t="s">
        <v>51</v>
      </c>
      <c r="B4" s="48" t="s">
        <v>52</v>
      </c>
      <c r="C4" s="171" t="s">
        <v>9</v>
      </c>
      <c r="D4" s="89"/>
      <c r="E4" s="89"/>
    </row>
    <row r="5" ht="30" customHeight="1" spans="1:5">
      <c r="A5" s="48"/>
      <c r="B5" s="48"/>
      <c r="C5" s="90" t="s">
        <v>55</v>
      </c>
      <c r="D5" s="90" t="s">
        <v>100</v>
      </c>
      <c r="E5" s="90" t="s">
        <v>101</v>
      </c>
    </row>
    <row r="6" ht="21" customHeight="1" spans="1:5">
      <c r="A6" s="91" t="s">
        <v>128</v>
      </c>
      <c r="B6" s="91"/>
      <c r="C6" s="92">
        <v>15665.96</v>
      </c>
      <c r="D6" s="92">
        <v>2757.86</v>
      </c>
      <c r="E6" s="92">
        <v>12908.1</v>
      </c>
    </row>
    <row r="7" ht="27" customHeight="1" spans="1:5">
      <c r="A7" s="12" t="s">
        <v>56</v>
      </c>
      <c r="B7" s="14" t="s">
        <v>57</v>
      </c>
      <c r="C7" s="13">
        <v>11.76</v>
      </c>
      <c r="D7" s="13">
        <v>11.76</v>
      </c>
      <c r="E7" s="92"/>
    </row>
    <row r="8" ht="27" customHeight="1" spans="1:5">
      <c r="A8" s="12">
        <v>20136</v>
      </c>
      <c r="B8" s="14" t="s">
        <v>58</v>
      </c>
      <c r="C8" s="13">
        <v>11.76</v>
      </c>
      <c r="D8" s="13">
        <v>11.76</v>
      </c>
      <c r="E8" s="92"/>
    </row>
    <row r="9" ht="27" customHeight="1" spans="1:5">
      <c r="A9" s="12">
        <v>2013699</v>
      </c>
      <c r="B9" s="14" t="s">
        <v>58</v>
      </c>
      <c r="C9" s="13">
        <v>11.76</v>
      </c>
      <c r="D9" s="13">
        <v>11.76</v>
      </c>
      <c r="E9" s="92"/>
    </row>
    <row r="10" ht="27" customHeight="1" spans="1:5">
      <c r="A10" s="12">
        <v>208</v>
      </c>
      <c r="B10" s="14" t="s">
        <v>59</v>
      </c>
      <c r="C10" s="13">
        <v>376.67</v>
      </c>
      <c r="D10" s="13">
        <v>376.67</v>
      </c>
      <c r="E10" s="92"/>
    </row>
    <row r="11" ht="27" customHeight="1" spans="1:5">
      <c r="A11" s="12">
        <v>20805</v>
      </c>
      <c r="B11" s="14" t="s">
        <v>60</v>
      </c>
      <c r="C11" s="13">
        <v>331.02</v>
      </c>
      <c r="D11" s="13">
        <v>331.02</v>
      </c>
      <c r="E11" s="92"/>
    </row>
    <row r="12" ht="27" customHeight="1" spans="1:5">
      <c r="A12" s="12">
        <v>2080505</v>
      </c>
      <c r="B12" s="14" t="s">
        <v>61</v>
      </c>
      <c r="C12" s="13">
        <v>182.41</v>
      </c>
      <c r="D12" s="13">
        <v>182.41</v>
      </c>
      <c r="E12" s="92"/>
    </row>
    <row r="13" ht="27" customHeight="1" spans="1:5">
      <c r="A13" s="12">
        <v>2080506</v>
      </c>
      <c r="B13" s="14" t="s">
        <v>62</v>
      </c>
      <c r="C13" s="13">
        <v>130.06</v>
      </c>
      <c r="D13" s="13">
        <v>130.06</v>
      </c>
      <c r="E13" s="92"/>
    </row>
    <row r="14" ht="27" customHeight="1" spans="1:5">
      <c r="A14" s="12">
        <v>2080508</v>
      </c>
      <c r="B14" s="14" t="s">
        <v>63</v>
      </c>
      <c r="C14" s="13">
        <v>14.55</v>
      </c>
      <c r="D14" s="13">
        <v>14.55</v>
      </c>
      <c r="E14" s="92"/>
    </row>
    <row r="15" ht="27" customHeight="1" spans="1:5">
      <c r="A15" s="12">
        <v>2080599</v>
      </c>
      <c r="B15" s="14" t="s">
        <v>64</v>
      </c>
      <c r="C15" s="13">
        <v>4</v>
      </c>
      <c r="D15" s="13">
        <v>4</v>
      </c>
      <c r="E15" s="92"/>
    </row>
    <row r="16" ht="27" customHeight="1" spans="1:5">
      <c r="A16" s="12">
        <v>20808</v>
      </c>
      <c r="B16" s="14" t="s">
        <v>65</v>
      </c>
      <c r="C16" s="13">
        <v>45.65</v>
      </c>
      <c r="D16" s="13">
        <v>45.65</v>
      </c>
      <c r="E16" s="92"/>
    </row>
    <row r="17" ht="27" customHeight="1" spans="1:5">
      <c r="A17" s="12">
        <v>2080801</v>
      </c>
      <c r="B17" s="14" t="s">
        <v>66</v>
      </c>
      <c r="C17" s="13">
        <v>45.65</v>
      </c>
      <c r="D17" s="13">
        <v>45.65</v>
      </c>
      <c r="E17" s="92"/>
    </row>
    <row r="18" ht="27" customHeight="1" spans="1:5">
      <c r="A18" s="12">
        <v>210</v>
      </c>
      <c r="B18" s="14" t="s">
        <v>67</v>
      </c>
      <c r="C18" s="13">
        <v>117.68</v>
      </c>
      <c r="D18" s="13">
        <v>117.68</v>
      </c>
      <c r="E18" s="92"/>
    </row>
    <row r="19" ht="27" customHeight="1" spans="1:5">
      <c r="A19" s="12">
        <v>21011</v>
      </c>
      <c r="B19" s="14" t="s">
        <v>68</v>
      </c>
      <c r="C19" s="13">
        <v>117.68</v>
      </c>
      <c r="D19" s="13">
        <v>117.68</v>
      </c>
      <c r="E19" s="92"/>
    </row>
    <row r="20" ht="27" customHeight="1" spans="1:5">
      <c r="A20" s="12">
        <v>2101101</v>
      </c>
      <c r="B20" s="14" t="s">
        <v>69</v>
      </c>
      <c r="C20" s="13">
        <v>18.19</v>
      </c>
      <c r="D20" s="13">
        <v>18.19</v>
      </c>
      <c r="E20" s="92"/>
    </row>
    <row r="21" ht="27" customHeight="1" spans="1:5">
      <c r="A21" s="12">
        <v>2101102</v>
      </c>
      <c r="B21" s="14" t="s">
        <v>70</v>
      </c>
      <c r="C21" s="13">
        <v>96.06</v>
      </c>
      <c r="D21" s="13">
        <v>96.06</v>
      </c>
      <c r="E21" s="92"/>
    </row>
    <row r="22" ht="27" customHeight="1" spans="1:5">
      <c r="A22" s="12">
        <v>2101199</v>
      </c>
      <c r="B22" s="14" t="s">
        <v>71</v>
      </c>
      <c r="C22" s="13">
        <v>3.42</v>
      </c>
      <c r="D22" s="13">
        <v>3.42</v>
      </c>
      <c r="E22" s="92"/>
    </row>
    <row r="23" ht="27" customHeight="1" spans="1:5">
      <c r="A23" s="12">
        <v>211</v>
      </c>
      <c r="B23" s="14" t="s">
        <v>72</v>
      </c>
      <c r="C23" s="13">
        <v>58.78</v>
      </c>
      <c r="D23" s="92"/>
      <c r="E23" s="13">
        <v>58.78</v>
      </c>
    </row>
    <row r="24" ht="27" customHeight="1" spans="1:5">
      <c r="A24" s="12">
        <v>21106</v>
      </c>
      <c r="B24" s="14" t="s">
        <v>73</v>
      </c>
      <c r="C24" s="13">
        <v>58.78</v>
      </c>
      <c r="D24" s="92"/>
      <c r="E24" s="13">
        <v>58.78</v>
      </c>
    </row>
    <row r="25" ht="27" customHeight="1" spans="1:5">
      <c r="A25" s="12">
        <v>2110699</v>
      </c>
      <c r="B25" s="14" t="s">
        <v>74</v>
      </c>
      <c r="C25" s="13">
        <v>58.78</v>
      </c>
      <c r="D25" s="92"/>
      <c r="E25" s="13">
        <v>58.78</v>
      </c>
    </row>
    <row r="26" ht="27" customHeight="1" spans="1:5">
      <c r="A26" s="12">
        <v>213</v>
      </c>
      <c r="B26" s="14" t="s">
        <v>78</v>
      </c>
      <c r="C26" s="13">
        <v>14410.13</v>
      </c>
      <c r="D26" s="92">
        <v>2114.95</v>
      </c>
      <c r="E26" s="92">
        <v>12295.18</v>
      </c>
    </row>
    <row r="27" ht="27" customHeight="1" spans="1:5">
      <c r="A27" s="12">
        <v>21302</v>
      </c>
      <c r="B27" s="14" t="s">
        <v>79</v>
      </c>
      <c r="C27" s="13">
        <v>12568.18</v>
      </c>
      <c r="D27" s="92">
        <v>2114.95</v>
      </c>
      <c r="E27" s="92">
        <v>10453.23</v>
      </c>
    </row>
    <row r="28" ht="27" customHeight="1" spans="1:5">
      <c r="A28" s="12">
        <v>2130201</v>
      </c>
      <c r="B28" s="14" t="s">
        <v>80</v>
      </c>
      <c r="C28" s="13">
        <v>494.29</v>
      </c>
      <c r="D28" s="13">
        <v>494.29</v>
      </c>
      <c r="E28" s="92"/>
    </row>
    <row r="29" ht="27" customHeight="1" spans="1:5">
      <c r="A29" s="12">
        <v>2130204</v>
      </c>
      <c r="B29" s="14" t="s">
        <v>81</v>
      </c>
      <c r="C29" s="13">
        <v>1585.44</v>
      </c>
      <c r="D29" s="13">
        <v>1585.44</v>
      </c>
      <c r="E29" s="92"/>
    </row>
    <row r="30" ht="27" customHeight="1" spans="1:5">
      <c r="A30" s="12">
        <v>2130205</v>
      </c>
      <c r="B30" s="14" t="s">
        <v>82</v>
      </c>
      <c r="C30" s="13">
        <v>1420.23</v>
      </c>
      <c r="D30" s="92"/>
      <c r="E30" s="13">
        <v>1420.23</v>
      </c>
    </row>
    <row r="31" ht="27" customHeight="1" spans="1:5">
      <c r="A31" s="12">
        <v>21300207</v>
      </c>
      <c r="B31" s="14" t="s">
        <v>83</v>
      </c>
      <c r="C31" s="13">
        <v>5188</v>
      </c>
      <c r="D31" s="92"/>
      <c r="E31" s="13">
        <v>5188</v>
      </c>
    </row>
    <row r="32" ht="27" customHeight="1" spans="1:5">
      <c r="A32" s="12">
        <v>2130209</v>
      </c>
      <c r="B32" s="14" t="s">
        <v>84</v>
      </c>
      <c r="C32" s="13">
        <v>3163</v>
      </c>
      <c r="D32" s="92"/>
      <c r="E32" s="13">
        <v>3163</v>
      </c>
    </row>
    <row r="33" ht="27" customHeight="1" spans="1:5">
      <c r="A33" s="12">
        <v>2130212</v>
      </c>
      <c r="B33" s="14" t="s">
        <v>85</v>
      </c>
      <c r="C33" s="13">
        <v>675</v>
      </c>
      <c r="D33" s="92"/>
      <c r="E33" s="13">
        <v>675</v>
      </c>
    </row>
    <row r="34" ht="27" customHeight="1" spans="1:5">
      <c r="A34" s="12">
        <v>2130299</v>
      </c>
      <c r="B34" s="14" t="s">
        <v>86</v>
      </c>
      <c r="C34" s="13">
        <v>42.22</v>
      </c>
      <c r="D34" s="92">
        <v>35.22</v>
      </c>
      <c r="E34" s="13">
        <v>7</v>
      </c>
    </row>
    <row r="35" ht="27" customHeight="1" spans="1:5">
      <c r="A35" s="12">
        <v>21305</v>
      </c>
      <c r="B35" s="14" t="s">
        <v>87</v>
      </c>
      <c r="C35" s="13">
        <v>1545.88</v>
      </c>
      <c r="D35" s="92"/>
      <c r="E35" s="13">
        <v>1545.88</v>
      </c>
    </row>
    <row r="36" ht="27" customHeight="1" spans="1:5">
      <c r="A36" s="12">
        <v>2130504</v>
      </c>
      <c r="B36" s="14" t="s">
        <v>88</v>
      </c>
      <c r="C36" s="13">
        <v>260</v>
      </c>
      <c r="D36" s="92"/>
      <c r="E36" s="13">
        <v>260</v>
      </c>
    </row>
    <row r="37" ht="27" customHeight="1" spans="1:5">
      <c r="A37" s="12">
        <v>2130505</v>
      </c>
      <c r="B37" s="14" t="s">
        <v>89</v>
      </c>
      <c r="C37" s="13">
        <v>763.8</v>
      </c>
      <c r="D37" s="92"/>
      <c r="E37" s="13">
        <v>763.8</v>
      </c>
    </row>
    <row r="38" ht="27" customHeight="1" spans="1:5">
      <c r="A38" s="12">
        <v>2130599</v>
      </c>
      <c r="B38" s="14" t="s">
        <v>90</v>
      </c>
      <c r="C38" s="13">
        <v>522.08</v>
      </c>
      <c r="D38" s="92"/>
      <c r="E38" s="13">
        <v>522.08</v>
      </c>
    </row>
    <row r="39" ht="27" customHeight="1" spans="1:5">
      <c r="A39" s="12">
        <v>21308</v>
      </c>
      <c r="B39" s="14" t="s">
        <v>105</v>
      </c>
      <c r="C39" s="13">
        <v>296.07</v>
      </c>
      <c r="D39" s="92"/>
      <c r="E39" s="13">
        <v>296.07</v>
      </c>
    </row>
    <row r="40" ht="27" customHeight="1" spans="1:5">
      <c r="A40" s="12">
        <v>2130803</v>
      </c>
      <c r="B40" s="14" t="s">
        <v>106</v>
      </c>
      <c r="C40" s="13">
        <v>296.07</v>
      </c>
      <c r="D40" s="92"/>
      <c r="E40" s="13">
        <v>296.07</v>
      </c>
    </row>
    <row r="41" ht="27" customHeight="1" spans="1:5">
      <c r="A41" s="12">
        <v>221</v>
      </c>
      <c r="B41" s="14" t="s">
        <v>91</v>
      </c>
      <c r="C41" s="13">
        <v>136.8</v>
      </c>
      <c r="D41" s="13">
        <v>136.8</v>
      </c>
      <c r="E41" s="92"/>
    </row>
    <row r="42" ht="27" customHeight="1" spans="1:5">
      <c r="A42" s="12">
        <v>22102</v>
      </c>
      <c r="B42" s="14" t="s">
        <v>92</v>
      </c>
      <c r="C42" s="13">
        <v>136.8</v>
      </c>
      <c r="D42" s="13">
        <v>136.8</v>
      </c>
      <c r="E42" s="92"/>
    </row>
    <row r="43" ht="27" customHeight="1" spans="1:5">
      <c r="A43" s="12">
        <v>2210201</v>
      </c>
      <c r="B43" s="14" t="s">
        <v>93</v>
      </c>
      <c r="C43" s="13">
        <v>136.8</v>
      </c>
      <c r="D43" s="13">
        <v>136.8</v>
      </c>
      <c r="E43" s="92"/>
    </row>
    <row r="44" ht="27" customHeight="1" spans="1:5">
      <c r="A44" s="12">
        <v>229</v>
      </c>
      <c r="B44" s="14" t="s">
        <v>94</v>
      </c>
      <c r="C44" s="13">
        <v>554.14</v>
      </c>
      <c r="D44" s="92"/>
      <c r="E44" s="13">
        <v>554.14</v>
      </c>
    </row>
    <row r="45" ht="27" customHeight="1" spans="1:5">
      <c r="A45" s="12">
        <v>22999</v>
      </c>
      <c r="B45" s="14" t="s">
        <v>94</v>
      </c>
      <c r="C45" s="13">
        <v>554.14</v>
      </c>
      <c r="D45" s="92"/>
      <c r="E45" s="13">
        <v>554.14</v>
      </c>
    </row>
    <row r="46" ht="27" customHeight="1" spans="1:5">
      <c r="A46" s="12">
        <v>2299999</v>
      </c>
      <c r="B46" s="14" t="s">
        <v>94</v>
      </c>
      <c r="C46" s="13">
        <v>554.14</v>
      </c>
      <c r="D46" s="92"/>
      <c r="E46" s="13">
        <v>554.14</v>
      </c>
    </row>
    <row r="47" ht="27" customHeight="1" spans="1:5">
      <c r="A47" s="12"/>
      <c r="B47" s="14"/>
      <c r="C47" s="92"/>
      <c r="D47" s="92"/>
      <c r="E47" s="92"/>
    </row>
    <row r="48" ht="27" customHeight="1" spans="1:5">
      <c r="A48" s="12" t="s">
        <v>95</v>
      </c>
      <c r="B48" s="170" t="s">
        <v>96</v>
      </c>
      <c r="C48" s="92"/>
      <c r="D48" s="92"/>
      <c r="E48" s="92"/>
    </row>
    <row r="49" ht="21" customHeight="1" spans="1:5">
      <c r="A49" s="93" t="s">
        <v>129</v>
      </c>
      <c r="B49" s="94"/>
      <c r="C49" s="93"/>
      <c r="D49" s="93"/>
      <c r="E49" s="93"/>
    </row>
    <row r="50" ht="21" customHeight="1" spans="1:5">
      <c r="A50" s="95" t="s">
        <v>108</v>
      </c>
      <c r="B50" s="96"/>
      <c r="C50" s="97"/>
      <c r="D50" s="97"/>
      <c r="E50" s="97"/>
    </row>
    <row r="51" ht="21" customHeight="1" spans="1:5">
      <c r="A51" s="58"/>
      <c r="B51" s="96"/>
      <c r="C51" s="97"/>
      <c r="D51" s="97"/>
      <c r="E51" s="97"/>
    </row>
    <row r="52" ht="21" customHeight="1" spans="1:5">
      <c r="A52" s="58"/>
      <c r="B52" s="96"/>
      <c r="C52" s="97"/>
      <c r="D52" s="97"/>
      <c r="E52" s="97"/>
    </row>
    <row r="53" ht="21" customHeight="1" spans="1:5">
      <c r="A53" s="58"/>
      <c r="B53" s="96"/>
      <c r="C53" s="97"/>
      <c r="D53" s="97"/>
      <c r="E53" s="97"/>
    </row>
    <row r="54" ht="21" customHeight="1" spans="1:5">
      <c r="A54" s="58"/>
      <c r="B54" s="96"/>
      <c r="C54" s="97"/>
      <c r="D54" s="97"/>
      <c r="E54" s="97"/>
    </row>
    <row r="55" ht="21" customHeight="1" spans="1:5">
      <c r="A55" s="58"/>
      <c r="B55" s="96"/>
      <c r="C55" s="97"/>
      <c r="D55" s="97"/>
      <c r="E55" s="97"/>
    </row>
    <row r="56" ht="21" customHeight="1" spans="1:5">
      <c r="A56" s="58"/>
      <c r="B56" s="96"/>
      <c r="C56" s="97"/>
      <c r="D56" s="97"/>
      <c r="E56" s="97"/>
    </row>
    <row r="57" ht="21" customHeight="1" spans="1:5">
      <c r="A57" s="58"/>
      <c r="B57" s="96"/>
      <c r="C57" s="97"/>
      <c r="D57" s="97"/>
      <c r="E57" s="97"/>
    </row>
    <row r="58" ht="21" customHeight="1" spans="1:5">
      <c r="A58" s="58"/>
      <c r="B58" s="96"/>
      <c r="C58" s="97"/>
      <c r="D58" s="97"/>
      <c r="E58" s="97"/>
    </row>
    <row r="59" ht="21" customHeight="1" spans="1:5">
      <c r="A59" s="58"/>
      <c r="B59" s="96"/>
      <c r="C59" s="97"/>
      <c r="D59" s="97"/>
      <c r="E59" s="97"/>
    </row>
    <row r="60" ht="21" customHeight="1" spans="1:5">
      <c r="A60" s="58"/>
      <c r="B60" s="96"/>
      <c r="C60" s="97"/>
      <c r="D60" s="97"/>
      <c r="E60" s="97"/>
    </row>
    <row r="61" ht="21" customHeight="1" spans="1:5">
      <c r="A61" s="98"/>
      <c r="B61" s="99"/>
      <c r="C61" s="100"/>
      <c r="D61" s="100"/>
      <c r="E61" s="100"/>
    </row>
    <row r="62" ht="21" customHeight="1" spans="1:5">
      <c r="A62" s="98"/>
      <c r="B62" s="99"/>
      <c r="C62" s="100"/>
      <c r="D62" s="100"/>
      <c r="E62" s="100"/>
    </row>
    <row r="63" ht="21" customHeight="1" spans="1:5">
      <c r="A63" s="98"/>
      <c r="B63" s="99"/>
      <c r="C63" s="100"/>
      <c r="D63" s="100"/>
      <c r="E63" s="100"/>
    </row>
    <row r="64" ht="21" customHeight="1" spans="1:5">
      <c r="A64" s="98"/>
      <c r="B64" s="99"/>
      <c r="C64" s="100"/>
      <c r="D64" s="100"/>
      <c r="E64" s="100"/>
    </row>
    <row r="65" ht="21" customHeight="1" spans="1:5">
      <c r="A65" s="98"/>
      <c r="B65" s="99"/>
      <c r="C65" s="100"/>
      <c r="D65" s="100"/>
      <c r="E65" s="100"/>
    </row>
    <row r="66" ht="14.25" spans="1:5">
      <c r="A66" s="98"/>
      <c r="B66" s="99"/>
      <c r="C66" s="100"/>
      <c r="D66" s="100"/>
      <c r="E66" s="100"/>
    </row>
    <row r="67" ht="14.25" spans="1:5">
      <c r="A67" s="98"/>
      <c r="B67" s="99"/>
      <c r="C67" s="100"/>
      <c r="D67" s="100"/>
      <c r="E67" s="100"/>
    </row>
    <row r="68" ht="14.25" spans="1:5">
      <c r="A68" s="98"/>
      <c r="B68" s="99"/>
      <c r="C68" s="100"/>
      <c r="D68" s="100"/>
      <c r="E68" s="100"/>
    </row>
    <row r="69" ht="14.25" spans="1:5">
      <c r="A69" s="98"/>
      <c r="B69" s="99"/>
      <c r="C69" s="100"/>
      <c r="D69" s="100"/>
      <c r="E69" s="100"/>
    </row>
    <row r="70" ht="14.25" spans="1:5">
      <c r="A70" s="98"/>
      <c r="B70" s="99"/>
      <c r="C70" s="100"/>
      <c r="D70" s="100"/>
      <c r="E70" s="100"/>
    </row>
    <row r="71" ht="14.25" spans="1:5">
      <c r="A71" s="98"/>
      <c r="B71" s="99"/>
      <c r="C71" s="100"/>
      <c r="D71" s="100"/>
      <c r="E71" s="100"/>
    </row>
    <row r="72" ht="14.25" spans="1:5">
      <c r="A72" s="98"/>
      <c r="B72" s="99"/>
      <c r="C72" s="100"/>
      <c r="D72" s="100"/>
      <c r="E72" s="100"/>
    </row>
    <row r="73" ht="14.25" spans="1:5">
      <c r="A73" s="98"/>
      <c r="B73" s="99"/>
      <c r="C73" s="100"/>
      <c r="D73" s="100"/>
      <c r="E73" s="100"/>
    </row>
    <row r="74" ht="14.25" spans="1:5">
      <c r="A74" s="98"/>
      <c r="B74" s="99"/>
      <c r="C74" s="100"/>
      <c r="D74" s="100"/>
      <c r="E74" s="100"/>
    </row>
    <row r="75" ht="14.25" spans="1:5">
      <c r="A75" s="98"/>
      <c r="B75" s="99"/>
      <c r="C75" s="100"/>
      <c r="D75" s="100"/>
      <c r="E75" s="100"/>
    </row>
    <row r="76" ht="14.25" spans="1:5">
      <c r="A76" s="98"/>
      <c r="B76" s="99"/>
      <c r="C76" s="100"/>
      <c r="D76" s="100"/>
      <c r="E76" s="100"/>
    </row>
    <row r="77" ht="14.25" spans="1:5">
      <c r="A77" s="98"/>
      <c r="B77" s="99"/>
      <c r="C77" s="100"/>
      <c r="D77" s="100"/>
      <c r="E77" s="100"/>
    </row>
    <row r="78" ht="14.25" spans="1:5">
      <c r="A78" s="98"/>
      <c r="B78" s="99"/>
      <c r="C78" s="100"/>
      <c r="D78" s="100"/>
      <c r="E78" s="100"/>
    </row>
    <row r="79" ht="14.25" spans="1:5">
      <c r="A79" s="98"/>
      <c r="B79" s="99"/>
      <c r="C79" s="100"/>
      <c r="D79" s="100"/>
      <c r="E79" s="100"/>
    </row>
    <row r="80" ht="14.25" spans="1:5">
      <c r="A80" s="98"/>
      <c r="B80" s="99"/>
      <c r="C80" s="100"/>
      <c r="D80" s="100"/>
      <c r="E80" s="100"/>
    </row>
    <row r="81" ht="14.25" spans="1:5">
      <c r="A81" s="98"/>
      <c r="B81" s="99"/>
      <c r="C81" s="100"/>
      <c r="D81" s="100"/>
      <c r="E81" s="100"/>
    </row>
    <row r="82" ht="14.25" spans="1:5">
      <c r="A82" s="98"/>
      <c r="B82" s="99"/>
      <c r="C82" s="100"/>
      <c r="D82" s="100"/>
      <c r="E82" s="100"/>
    </row>
    <row r="83" ht="14.25" spans="1:5">
      <c r="A83" s="98"/>
      <c r="B83" s="99"/>
      <c r="C83" s="100"/>
      <c r="D83" s="100"/>
      <c r="E83" s="100"/>
    </row>
    <row r="84" ht="14.25" spans="1:5">
      <c r="A84" s="98"/>
      <c r="B84" s="99"/>
      <c r="C84" s="100"/>
      <c r="D84" s="100"/>
      <c r="E84" s="100"/>
    </row>
    <row r="85" ht="14.25" spans="1:5">
      <c r="A85" s="98"/>
      <c r="B85" s="99"/>
      <c r="C85" s="100"/>
      <c r="D85" s="100"/>
      <c r="E85" s="100"/>
    </row>
    <row r="86" ht="14.25" spans="1:5">
      <c r="A86" s="98"/>
      <c r="B86" s="99"/>
      <c r="C86" s="100"/>
      <c r="D86" s="100"/>
      <c r="E86" s="100"/>
    </row>
    <row r="87" ht="14.25" spans="1:5">
      <c r="A87" s="98"/>
      <c r="B87" s="99"/>
      <c r="C87" s="100"/>
      <c r="D87" s="100"/>
      <c r="E87" s="100"/>
    </row>
    <row r="88" ht="14.25" spans="1:5">
      <c r="A88" s="98"/>
      <c r="B88" s="99"/>
      <c r="C88" s="100"/>
      <c r="D88" s="100"/>
      <c r="E88" s="100"/>
    </row>
    <row r="89" ht="14.25" spans="1:5">
      <c r="A89" s="98"/>
      <c r="B89" s="99"/>
      <c r="C89" s="100"/>
      <c r="D89" s="100"/>
      <c r="E89" s="100"/>
    </row>
    <row r="90" ht="14.25" spans="1:5">
      <c r="A90" s="98"/>
      <c r="B90" s="99"/>
      <c r="C90" s="100"/>
      <c r="D90" s="100"/>
      <c r="E90" s="100"/>
    </row>
    <row r="91" ht="14.25" spans="1:5">
      <c r="A91" s="98"/>
      <c r="B91" s="99"/>
      <c r="C91" s="100"/>
      <c r="D91" s="100"/>
      <c r="E91" s="100"/>
    </row>
    <row r="92" ht="14.25" spans="1:5">
      <c r="A92" s="98"/>
      <c r="B92" s="99"/>
      <c r="C92" s="100"/>
      <c r="D92" s="100"/>
      <c r="E92" s="100"/>
    </row>
    <row r="93" ht="14.25" spans="1:5">
      <c r="A93" s="98"/>
      <c r="B93" s="99"/>
      <c r="C93" s="100"/>
      <c r="D93" s="100"/>
      <c r="E93" s="100"/>
    </row>
    <row r="94" ht="14.25" spans="1:5">
      <c r="A94" s="98"/>
      <c r="B94" s="99"/>
      <c r="C94" s="100"/>
      <c r="D94" s="100"/>
      <c r="E94" s="100"/>
    </row>
    <row r="95" ht="14.25" spans="1:5">
      <c r="A95" s="98"/>
      <c r="B95" s="99"/>
      <c r="C95" s="100"/>
      <c r="D95" s="100"/>
      <c r="E95" s="100"/>
    </row>
    <row r="96" ht="14.25" spans="1:5">
      <c r="A96" s="98"/>
      <c r="B96" s="99"/>
      <c r="C96" s="100"/>
      <c r="D96" s="100"/>
      <c r="E96" s="100"/>
    </row>
    <row r="97" ht="14.25" spans="1:5">
      <c r="A97" s="98"/>
      <c r="B97" s="99"/>
      <c r="C97" s="100"/>
      <c r="D97" s="100"/>
      <c r="E97" s="100"/>
    </row>
    <row r="98" ht="14.25" spans="1:5">
      <c r="A98" s="98"/>
      <c r="B98" s="99"/>
      <c r="C98" s="100"/>
      <c r="D98" s="100"/>
      <c r="E98" s="100"/>
    </row>
    <row r="99" ht="14.25" spans="1:5">
      <c r="A99" s="98"/>
      <c r="B99" s="99"/>
      <c r="C99" s="100"/>
      <c r="D99" s="100"/>
      <c r="E99" s="100"/>
    </row>
    <row r="100" ht="14.25" spans="1:5">
      <c r="A100" s="98"/>
      <c r="B100" s="99"/>
      <c r="C100" s="100"/>
      <c r="D100" s="100"/>
      <c r="E100" s="100"/>
    </row>
    <row r="101" ht="14.25" spans="1:5">
      <c r="A101" s="98"/>
      <c r="B101" s="99"/>
      <c r="C101" s="100"/>
      <c r="D101" s="100"/>
      <c r="E101" s="100"/>
    </row>
    <row r="102" ht="14.25" spans="1:5">
      <c r="A102" s="98"/>
      <c r="B102" s="99"/>
      <c r="C102" s="100"/>
      <c r="D102" s="100"/>
      <c r="E102" s="100"/>
    </row>
    <row r="103" ht="14.25" spans="1:5">
      <c r="A103" s="98"/>
      <c r="B103" s="99"/>
      <c r="C103" s="100"/>
      <c r="D103" s="100"/>
      <c r="E103" s="100"/>
    </row>
    <row r="104" ht="14.25" spans="1:5">
      <c r="A104" s="98"/>
      <c r="B104" s="99"/>
      <c r="C104" s="100"/>
      <c r="D104" s="100"/>
      <c r="E104" s="100"/>
    </row>
    <row r="105" ht="14.25" spans="1:5">
      <c r="A105" s="98"/>
      <c r="B105" s="99"/>
      <c r="C105" s="100"/>
      <c r="D105" s="100"/>
      <c r="E105" s="100"/>
    </row>
    <row r="106" ht="14.25" spans="1:5">
      <c r="A106" s="98"/>
      <c r="B106" s="99"/>
      <c r="C106" s="100"/>
      <c r="D106" s="100"/>
      <c r="E106" s="100"/>
    </row>
    <row r="107" ht="14.25" spans="1:5">
      <c r="A107" s="98"/>
      <c r="B107" s="99"/>
      <c r="C107" s="100"/>
      <c r="D107" s="100"/>
      <c r="E107" s="100"/>
    </row>
    <row r="108" ht="14.25" spans="1:5">
      <c r="A108" s="98"/>
      <c r="B108" s="99"/>
      <c r="C108" s="100"/>
      <c r="D108" s="100"/>
      <c r="E108" s="100"/>
    </row>
    <row r="109" ht="14.25" spans="1:5">
      <c r="A109" s="98"/>
      <c r="B109" s="99"/>
      <c r="C109" s="100"/>
      <c r="D109" s="100"/>
      <c r="E109" s="100"/>
    </row>
    <row r="110" ht="14.25" spans="1:5">
      <c r="A110" s="98"/>
      <c r="B110" s="99"/>
      <c r="C110" s="100"/>
      <c r="D110" s="100"/>
      <c r="E110" s="100"/>
    </row>
    <row r="111" ht="14.25" spans="1:5">
      <c r="A111" s="98"/>
      <c r="B111" s="99"/>
      <c r="C111" s="100"/>
      <c r="D111" s="100"/>
      <c r="E111" s="100"/>
    </row>
    <row r="112" ht="14.25" spans="1:5">
      <c r="A112" s="98"/>
      <c r="B112" s="99"/>
      <c r="C112" s="100"/>
      <c r="D112" s="100"/>
      <c r="E112" s="100"/>
    </row>
    <row r="113" ht="14.25" spans="1:5">
      <c r="A113" s="98"/>
      <c r="B113" s="99"/>
      <c r="C113" s="100"/>
      <c r="D113" s="100"/>
      <c r="E113" s="100"/>
    </row>
    <row r="114" ht="14.25" spans="1:5">
      <c r="A114" s="98"/>
      <c r="B114" s="99"/>
      <c r="C114" s="100"/>
      <c r="D114" s="100"/>
      <c r="E114" s="100"/>
    </row>
    <row r="115" ht="14.25" spans="1:5">
      <c r="A115" s="98"/>
      <c r="B115" s="99"/>
      <c r="C115" s="100"/>
      <c r="D115" s="100"/>
      <c r="E115" s="100"/>
    </row>
    <row r="116" ht="14.25" spans="1:5">
      <c r="A116" s="98"/>
      <c r="B116" s="99"/>
      <c r="C116" s="100"/>
      <c r="D116" s="100"/>
      <c r="E116" s="100"/>
    </row>
    <row r="117" ht="14.25" spans="1:5">
      <c r="A117" s="98"/>
      <c r="B117" s="99"/>
      <c r="C117" s="100"/>
      <c r="D117" s="100"/>
      <c r="E117" s="100"/>
    </row>
    <row r="118" ht="14.25" spans="1:5">
      <c r="A118" s="98"/>
      <c r="B118" s="99"/>
      <c r="C118" s="100"/>
      <c r="D118" s="100"/>
      <c r="E118" s="100"/>
    </row>
    <row r="119" ht="14.25" spans="1:5">
      <c r="A119" s="98"/>
      <c r="B119" s="99"/>
      <c r="C119" s="100"/>
      <c r="D119" s="100"/>
      <c r="E119" s="100"/>
    </row>
    <row r="120" ht="14.25" spans="1:5">
      <c r="A120" s="98"/>
      <c r="B120" s="99"/>
      <c r="C120" s="100"/>
      <c r="D120" s="100"/>
      <c r="E120" s="100"/>
    </row>
    <row r="121" ht="14.25" spans="1:5">
      <c r="A121" s="98"/>
      <c r="B121" s="99"/>
      <c r="C121" s="100"/>
      <c r="D121" s="100"/>
      <c r="E121" s="100"/>
    </row>
    <row r="122" ht="14.25" spans="1:5">
      <c r="A122" s="98"/>
      <c r="B122" s="99"/>
      <c r="C122" s="100"/>
      <c r="D122" s="100"/>
      <c r="E122" s="100"/>
    </row>
    <row r="123" ht="14.25" spans="1:5">
      <c r="A123" s="98"/>
      <c r="B123" s="99"/>
      <c r="C123" s="100"/>
      <c r="D123" s="100"/>
      <c r="E123" s="100"/>
    </row>
    <row r="124" ht="14.25" spans="1:5">
      <c r="A124" s="98"/>
      <c r="B124" s="99"/>
      <c r="C124" s="100"/>
      <c r="D124" s="100"/>
      <c r="E124" s="100"/>
    </row>
    <row r="125" ht="14.25" spans="1:5">
      <c r="A125" s="98"/>
      <c r="B125" s="99"/>
      <c r="C125" s="100"/>
      <c r="D125" s="100"/>
      <c r="E125" s="100"/>
    </row>
    <row r="126" ht="14.25" spans="1:5">
      <c r="A126" s="98"/>
      <c r="B126" s="99"/>
      <c r="C126" s="100"/>
      <c r="D126" s="100"/>
      <c r="E126" s="100"/>
    </row>
    <row r="127" ht="14.25" spans="1:5">
      <c r="A127" s="98"/>
      <c r="B127" s="99"/>
      <c r="C127" s="100"/>
      <c r="D127" s="100"/>
      <c r="E127" s="100"/>
    </row>
    <row r="128" ht="14.25" spans="1:5">
      <c r="A128" s="98"/>
      <c r="B128" s="99"/>
      <c r="C128" s="100"/>
      <c r="D128" s="100"/>
      <c r="E128" s="100"/>
    </row>
    <row r="129" ht="14.25" spans="1:5">
      <c r="A129" s="98"/>
      <c r="B129" s="99"/>
      <c r="C129" s="100"/>
      <c r="D129" s="100"/>
      <c r="E129" s="100"/>
    </row>
    <row r="130" ht="14.25" spans="1:5">
      <c r="A130" s="98"/>
      <c r="B130" s="99"/>
      <c r="C130" s="100"/>
      <c r="D130" s="100"/>
      <c r="E130" s="100"/>
    </row>
    <row r="131" ht="14.25" spans="1:5">
      <c r="A131" s="98"/>
      <c r="B131" s="99"/>
      <c r="C131" s="100"/>
      <c r="D131" s="100"/>
      <c r="E131" s="100"/>
    </row>
    <row r="132" ht="14.25" spans="1:5">
      <c r="A132" s="98"/>
      <c r="B132" s="99"/>
      <c r="C132" s="100"/>
      <c r="D132" s="100"/>
      <c r="E132" s="100"/>
    </row>
    <row r="133" ht="14.25" spans="1:5">
      <c r="A133" s="98"/>
      <c r="B133" s="99"/>
      <c r="C133" s="100"/>
      <c r="D133" s="100"/>
      <c r="E133" s="100"/>
    </row>
    <row r="134" ht="14.25" spans="1:5">
      <c r="A134" s="98"/>
      <c r="B134" s="99"/>
      <c r="C134" s="100"/>
      <c r="D134" s="100"/>
      <c r="E134" s="100"/>
    </row>
    <row r="135" ht="14.25" spans="1:5">
      <c r="A135" s="98"/>
      <c r="B135" s="99"/>
      <c r="C135" s="100"/>
      <c r="D135" s="100"/>
      <c r="E135" s="100"/>
    </row>
    <row r="136" ht="14.25" spans="1:5">
      <c r="A136" s="98"/>
      <c r="B136" s="99"/>
      <c r="C136" s="100"/>
      <c r="D136" s="100"/>
      <c r="E136" s="100"/>
    </row>
    <row r="137" ht="14.25" spans="1:5">
      <c r="A137" s="98"/>
      <c r="B137" s="99"/>
      <c r="C137" s="100"/>
      <c r="D137" s="100"/>
      <c r="E137" s="100"/>
    </row>
    <row r="138" ht="14.25" spans="1:5">
      <c r="A138" s="98"/>
      <c r="B138" s="99"/>
      <c r="C138" s="100"/>
      <c r="D138" s="100"/>
      <c r="E138" s="100"/>
    </row>
    <row r="139" ht="14.25" spans="1:5">
      <c r="A139" s="98"/>
      <c r="B139" s="99"/>
      <c r="C139" s="100"/>
      <c r="D139" s="100"/>
      <c r="E139" s="100"/>
    </row>
    <row r="140" ht="14.25" spans="1:5">
      <c r="A140" s="98"/>
      <c r="B140" s="99"/>
      <c r="C140" s="100"/>
      <c r="D140" s="100"/>
      <c r="E140" s="100"/>
    </row>
    <row r="141" ht="14.25" spans="1:5">
      <c r="A141" s="98"/>
      <c r="B141" s="99"/>
      <c r="C141" s="100"/>
      <c r="D141" s="100"/>
      <c r="E141" s="100"/>
    </row>
    <row r="142" ht="14.25" spans="1:5">
      <c r="A142" s="98"/>
      <c r="B142" s="99"/>
      <c r="C142" s="100"/>
      <c r="D142" s="100"/>
      <c r="E142" s="100"/>
    </row>
    <row r="143" ht="14.25" spans="1:5">
      <c r="A143" s="98"/>
      <c r="B143" s="99"/>
      <c r="C143" s="100"/>
      <c r="D143" s="100"/>
      <c r="E143" s="100"/>
    </row>
    <row r="144" ht="14.25" spans="1:5">
      <c r="A144" s="98"/>
      <c r="B144" s="99"/>
      <c r="C144" s="100"/>
      <c r="D144" s="100"/>
      <c r="E144" s="100"/>
    </row>
    <row r="145" ht="14.25" spans="1:5">
      <c r="A145" s="98"/>
      <c r="B145" s="99"/>
      <c r="C145" s="100"/>
      <c r="D145" s="100"/>
      <c r="E145" s="100"/>
    </row>
    <row r="146" ht="14.25" spans="1:5">
      <c r="A146" s="98"/>
      <c r="B146" s="99"/>
      <c r="C146" s="100"/>
      <c r="D146" s="100"/>
      <c r="E146" s="100"/>
    </row>
    <row r="147" ht="14.25" spans="1:5">
      <c r="A147" s="98"/>
      <c r="B147" s="99"/>
      <c r="C147" s="100"/>
      <c r="D147" s="100"/>
      <c r="E147" s="100"/>
    </row>
  </sheetData>
  <mergeCells count="7">
    <mergeCell ref="A1:E1"/>
    <mergeCell ref="A3:B3"/>
    <mergeCell ref="C4:E4"/>
    <mergeCell ref="A6:B6"/>
    <mergeCell ref="A49:E4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topLeftCell="A18" workbookViewId="0">
      <selection activeCell="C13" sqref="C13:C15"/>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5" width="9.16666666666667" style="1"/>
    <col min="256" max="256" width="14.1666666666667" style="1" customWidth="1"/>
    <col min="257" max="257" width="16.8333333333333" style="1" customWidth="1"/>
    <col min="258" max="260" width="19" style="1" customWidth="1"/>
    <col min="261" max="261" width="16.8333333333333" style="1" customWidth="1"/>
    <col min="262" max="263" width="6.16666666666667" style="1" customWidth="1"/>
    <col min="264" max="511" width="9.16666666666667" style="1"/>
    <col min="512" max="512" width="14.1666666666667" style="1" customWidth="1"/>
    <col min="513" max="513" width="16.8333333333333" style="1" customWidth="1"/>
    <col min="514" max="516" width="19" style="1" customWidth="1"/>
    <col min="517" max="517" width="16.8333333333333" style="1" customWidth="1"/>
    <col min="518" max="519" width="6.16666666666667" style="1" customWidth="1"/>
    <col min="520" max="767" width="9.16666666666667" style="1"/>
    <col min="768" max="768" width="14.1666666666667" style="1" customWidth="1"/>
    <col min="769" max="769" width="16.8333333333333" style="1" customWidth="1"/>
    <col min="770" max="772" width="19" style="1" customWidth="1"/>
    <col min="773" max="773" width="16.8333333333333" style="1" customWidth="1"/>
    <col min="774" max="775" width="6.16666666666667" style="1" customWidth="1"/>
    <col min="776" max="1023" width="9.16666666666667" style="1"/>
    <col min="1024" max="1024" width="14.1666666666667" style="1" customWidth="1"/>
    <col min="1025" max="1025" width="16.8333333333333" style="1" customWidth="1"/>
    <col min="1026" max="1028" width="19" style="1" customWidth="1"/>
    <col min="1029" max="1029" width="16.8333333333333" style="1" customWidth="1"/>
    <col min="1030" max="1031" width="6.16666666666667" style="1" customWidth="1"/>
    <col min="1032" max="1279" width="9.16666666666667" style="1"/>
    <col min="1280" max="1280" width="14.1666666666667" style="1" customWidth="1"/>
    <col min="1281" max="1281" width="16.8333333333333" style="1" customWidth="1"/>
    <col min="1282" max="1284" width="19" style="1" customWidth="1"/>
    <col min="1285" max="1285" width="16.8333333333333" style="1" customWidth="1"/>
    <col min="1286" max="1287" width="6.16666666666667" style="1" customWidth="1"/>
    <col min="1288" max="1535" width="9.16666666666667" style="1"/>
    <col min="1536" max="1536" width="14.1666666666667" style="1" customWidth="1"/>
    <col min="1537" max="1537" width="16.8333333333333" style="1" customWidth="1"/>
    <col min="1538" max="1540" width="19" style="1" customWidth="1"/>
    <col min="1541" max="1541" width="16.8333333333333" style="1" customWidth="1"/>
    <col min="1542" max="1543" width="6.16666666666667" style="1" customWidth="1"/>
    <col min="1544" max="1791" width="9.16666666666667" style="1"/>
    <col min="1792" max="1792" width="14.1666666666667" style="1" customWidth="1"/>
    <col min="1793" max="1793" width="16.8333333333333" style="1" customWidth="1"/>
    <col min="1794" max="1796" width="19" style="1" customWidth="1"/>
    <col min="1797" max="1797" width="16.8333333333333" style="1" customWidth="1"/>
    <col min="1798" max="1799" width="6.16666666666667" style="1" customWidth="1"/>
    <col min="1800" max="2047" width="9.16666666666667" style="1"/>
    <col min="2048" max="2048" width="14.1666666666667" style="1" customWidth="1"/>
    <col min="2049" max="2049" width="16.8333333333333" style="1" customWidth="1"/>
    <col min="2050" max="2052" width="19" style="1" customWidth="1"/>
    <col min="2053" max="2053" width="16.8333333333333" style="1" customWidth="1"/>
    <col min="2054" max="2055" width="6.16666666666667" style="1" customWidth="1"/>
    <col min="2056" max="2303" width="9.16666666666667" style="1"/>
    <col min="2304" max="2304" width="14.1666666666667" style="1" customWidth="1"/>
    <col min="2305" max="2305" width="16.8333333333333" style="1" customWidth="1"/>
    <col min="2306" max="2308" width="19" style="1" customWidth="1"/>
    <col min="2309" max="2309" width="16.8333333333333" style="1" customWidth="1"/>
    <col min="2310" max="2311" width="6.16666666666667" style="1" customWidth="1"/>
    <col min="2312" max="2559" width="9.16666666666667" style="1"/>
    <col min="2560" max="2560" width="14.1666666666667" style="1" customWidth="1"/>
    <col min="2561" max="2561" width="16.8333333333333" style="1" customWidth="1"/>
    <col min="2562" max="2564" width="19" style="1" customWidth="1"/>
    <col min="2565" max="2565" width="16.8333333333333" style="1" customWidth="1"/>
    <col min="2566" max="2567" width="6.16666666666667" style="1" customWidth="1"/>
    <col min="2568" max="2815" width="9.16666666666667" style="1"/>
    <col min="2816" max="2816" width="14.1666666666667" style="1" customWidth="1"/>
    <col min="2817" max="2817" width="16.8333333333333" style="1" customWidth="1"/>
    <col min="2818" max="2820" width="19" style="1" customWidth="1"/>
    <col min="2821" max="2821" width="16.8333333333333" style="1" customWidth="1"/>
    <col min="2822" max="2823" width="6.16666666666667" style="1" customWidth="1"/>
    <col min="2824" max="3071" width="9.16666666666667" style="1"/>
    <col min="3072" max="3072" width="14.1666666666667" style="1" customWidth="1"/>
    <col min="3073" max="3073" width="16.8333333333333" style="1" customWidth="1"/>
    <col min="3074" max="3076" width="19" style="1" customWidth="1"/>
    <col min="3077" max="3077" width="16.8333333333333" style="1" customWidth="1"/>
    <col min="3078" max="3079" width="6.16666666666667" style="1" customWidth="1"/>
    <col min="3080" max="3327" width="9.16666666666667" style="1"/>
    <col min="3328" max="3328" width="14.1666666666667" style="1" customWidth="1"/>
    <col min="3329" max="3329" width="16.8333333333333" style="1" customWidth="1"/>
    <col min="3330" max="3332" width="19" style="1" customWidth="1"/>
    <col min="3333" max="3333" width="16.8333333333333" style="1" customWidth="1"/>
    <col min="3334" max="3335" width="6.16666666666667" style="1" customWidth="1"/>
    <col min="3336" max="3583" width="9.16666666666667" style="1"/>
    <col min="3584" max="3584" width="14.1666666666667" style="1" customWidth="1"/>
    <col min="3585" max="3585" width="16.8333333333333" style="1" customWidth="1"/>
    <col min="3586" max="3588" width="19" style="1" customWidth="1"/>
    <col min="3589" max="3589" width="16.8333333333333" style="1" customWidth="1"/>
    <col min="3590" max="3591" width="6.16666666666667" style="1" customWidth="1"/>
    <col min="3592" max="3839" width="9.16666666666667" style="1"/>
    <col min="3840" max="3840" width="14.1666666666667" style="1" customWidth="1"/>
    <col min="3841" max="3841" width="16.8333333333333" style="1" customWidth="1"/>
    <col min="3842" max="3844" width="19" style="1" customWidth="1"/>
    <col min="3845" max="3845" width="16.8333333333333" style="1" customWidth="1"/>
    <col min="3846" max="3847" width="6.16666666666667" style="1" customWidth="1"/>
    <col min="3848" max="4095" width="9.16666666666667" style="1"/>
    <col min="4096" max="4096" width="14.1666666666667" style="1" customWidth="1"/>
    <col min="4097" max="4097" width="16.8333333333333" style="1" customWidth="1"/>
    <col min="4098" max="4100" width="19" style="1" customWidth="1"/>
    <col min="4101" max="4101" width="16.8333333333333" style="1" customWidth="1"/>
    <col min="4102" max="4103" width="6.16666666666667" style="1" customWidth="1"/>
    <col min="4104" max="4351" width="9.16666666666667" style="1"/>
    <col min="4352" max="4352" width="14.1666666666667" style="1" customWidth="1"/>
    <col min="4353" max="4353" width="16.8333333333333" style="1" customWidth="1"/>
    <col min="4354" max="4356" width="19" style="1" customWidth="1"/>
    <col min="4357" max="4357" width="16.8333333333333" style="1" customWidth="1"/>
    <col min="4358" max="4359" width="6.16666666666667" style="1" customWidth="1"/>
    <col min="4360" max="4607" width="9.16666666666667" style="1"/>
    <col min="4608" max="4608" width="14.1666666666667" style="1" customWidth="1"/>
    <col min="4609" max="4609" width="16.8333333333333" style="1" customWidth="1"/>
    <col min="4610" max="4612" width="19" style="1" customWidth="1"/>
    <col min="4613" max="4613" width="16.8333333333333" style="1" customWidth="1"/>
    <col min="4614" max="4615" width="6.16666666666667" style="1" customWidth="1"/>
    <col min="4616" max="4863" width="9.16666666666667" style="1"/>
    <col min="4864" max="4864" width="14.1666666666667" style="1" customWidth="1"/>
    <col min="4865" max="4865" width="16.8333333333333" style="1" customWidth="1"/>
    <col min="4866" max="4868" width="19" style="1" customWidth="1"/>
    <col min="4869" max="4869" width="16.8333333333333" style="1" customWidth="1"/>
    <col min="4870" max="4871" width="6.16666666666667" style="1" customWidth="1"/>
    <col min="4872" max="5119" width="9.16666666666667" style="1"/>
    <col min="5120" max="5120" width="14.1666666666667" style="1" customWidth="1"/>
    <col min="5121" max="5121" width="16.8333333333333" style="1" customWidth="1"/>
    <col min="5122" max="5124" width="19" style="1" customWidth="1"/>
    <col min="5125" max="5125" width="16.8333333333333" style="1" customWidth="1"/>
    <col min="5126" max="5127" width="6.16666666666667" style="1" customWidth="1"/>
    <col min="5128" max="5375" width="9.16666666666667" style="1"/>
    <col min="5376" max="5376" width="14.1666666666667" style="1" customWidth="1"/>
    <col min="5377" max="5377" width="16.8333333333333" style="1" customWidth="1"/>
    <col min="5378" max="5380" width="19" style="1" customWidth="1"/>
    <col min="5381" max="5381" width="16.8333333333333" style="1" customWidth="1"/>
    <col min="5382" max="5383" width="6.16666666666667" style="1" customWidth="1"/>
    <col min="5384" max="5631" width="9.16666666666667" style="1"/>
    <col min="5632" max="5632" width="14.1666666666667" style="1" customWidth="1"/>
    <col min="5633" max="5633" width="16.8333333333333" style="1" customWidth="1"/>
    <col min="5634" max="5636" width="19" style="1" customWidth="1"/>
    <col min="5637" max="5637" width="16.8333333333333" style="1" customWidth="1"/>
    <col min="5638" max="5639" width="6.16666666666667" style="1" customWidth="1"/>
    <col min="5640" max="5887" width="9.16666666666667" style="1"/>
    <col min="5888" max="5888" width="14.1666666666667" style="1" customWidth="1"/>
    <col min="5889" max="5889" width="16.8333333333333" style="1" customWidth="1"/>
    <col min="5890" max="5892" width="19" style="1" customWidth="1"/>
    <col min="5893" max="5893" width="16.8333333333333" style="1" customWidth="1"/>
    <col min="5894" max="5895" width="6.16666666666667" style="1" customWidth="1"/>
    <col min="5896" max="6143" width="9.16666666666667" style="1"/>
    <col min="6144" max="6144" width="14.1666666666667" style="1" customWidth="1"/>
    <col min="6145" max="6145" width="16.8333333333333" style="1" customWidth="1"/>
    <col min="6146" max="6148" width="19" style="1" customWidth="1"/>
    <col min="6149" max="6149" width="16.8333333333333" style="1" customWidth="1"/>
    <col min="6150" max="6151" width="6.16666666666667" style="1" customWidth="1"/>
    <col min="6152" max="6399" width="9.16666666666667" style="1"/>
    <col min="6400" max="6400" width="14.1666666666667" style="1" customWidth="1"/>
    <col min="6401" max="6401" width="16.8333333333333" style="1" customWidth="1"/>
    <col min="6402" max="6404" width="19" style="1" customWidth="1"/>
    <col min="6405" max="6405" width="16.8333333333333" style="1" customWidth="1"/>
    <col min="6406" max="6407" width="6.16666666666667" style="1" customWidth="1"/>
    <col min="6408" max="6655" width="9.16666666666667" style="1"/>
    <col min="6656" max="6656" width="14.1666666666667" style="1" customWidth="1"/>
    <col min="6657" max="6657" width="16.8333333333333" style="1" customWidth="1"/>
    <col min="6658" max="6660" width="19" style="1" customWidth="1"/>
    <col min="6661" max="6661" width="16.8333333333333" style="1" customWidth="1"/>
    <col min="6662" max="6663" width="6.16666666666667" style="1" customWidth="1"/>
    <col min="6664" max="6911" width="9.16666666666667" style="1"/>
    <col min="6912" max="6912" width="14.1666666666667" style="1" customWidth="1"/>
    <col min="6913" max="6913" width="16.8333333333333" style="1" customWidth="1"/>
    <col min="6914" max="6916" width="19" style="1" customWidth="1"/>
    <col min="6917" max="6917" width="16.8333333333333" style="1" customWidth="1"/>
    <col min="6918" max="6919" width="6.16666666666667" style="1" customWidth="1"/>
    <col min="6920" max="7167" width="9.16666666666667" style="1"/>
    <col min="7168" max="7168" width="14.1666666666667" style="1" customWidth="1"/>
    <col min="7169" max="7169" width="16.8333333333333" style="1" customWidth="1"/>
    <col min="7170" max="7172" width="19" style="1" customWidth="1"/>
    <col min="7173" max="7173" width="16.8333333333333" style="1" customWidth="1"/>
    <col min="7174" max="7175" width="6.16666666666667" style="1" customWidth="1"/>
    <col min="7176" max="7423" width="9.16666666666667" style="1"/>
    <col min="7424" max="7424" width="14.1666666666667" style="1" customWidth="1"/>
    <col min="7425" max="7425" width="16.8333333333333" style="1" customWidth="1"/>
    <col min="7426" max="7428" width="19" style="1" customWidth="1"/>
    <col min="7429" max="7429" width="16.8333333333333" style="1" customWidth="1"/>
    <col min="7430" max="7431" width="6.16666666666667" style="1" customWidth="1"/>
    <col min="7432" max="7679" width="9.16666666666667" style="1"/>
    <col min="7680" max="7680" width="14.1666666666667" style="1" customWidth="1"/>
    <col min="7681" max="7681" width="16.8333333333333" style="1" customWidth="1"/>
    <col min="7682" max="7684" width="19" style="1" customWidth="1"/>
    <col min="7685" max="7685" width="16.8333333333333" style="1" customWidth="1"/>
    <col min="7686" max="7687" width="6.16666666666667" style="1" customWidth="1"/>
    <col min="7688" max="7935" width="9.16666666666667" style="1"/>
    <col min="7936" max="7936" width="14.1666666666667" style="1" customWidth="1"/>
    <col min="7937" max="7937" width="16.8333333333333" style="1" customWidth="1"/>
    <col min="7938" max="7940" width="19" style="1" customWidth="1"/>
    <col min="7941" max="7941" width="16.8333333333333" style="1" customWidth="1"/>
    <col min="7942" max="7943" width="6.16666666666667" style="1" customWidth="1"/>
    <col min="7944" max="8191" width="9.16666666666667" style="1"/>
    <col min="8192" max="8192" width="14.1666666666667" style="1" customWidth="1"/>
    <col min="8193" max="8193" width="16.8333333333333" style="1" customWidth="1"/>
    <col min="8194" max="8196" width="19" style="1" customWidth="1"/>
    <col min="8197" max="8197" width="16.8333333333333" style="1" customWidth="1"/>
    <col min="8198" max="8199" width="6.16666666666667" style="1" customWidth="1"/>
    <col min="8200" max="8447" width="9.16666666666667" style="1"/>
    <col min="8448" max="8448" width="14.1666666666667" style="1" customWidth="1"/>
    <col min="8449" max="8449" width="16.8333333333333" style="1" customWidth="1"/>
    <col min="8450" max="8452" width="19" style="1" customWidth="1"/>
    <col min="8453" max="8453" width="16.8333333333333" style="1" customWidth="1"/>
    <col min="8454" max="8455" width="6.16666666666667" style="1" customWidth="1"/>
    <col min="8456" max="8703" width="9.16666666666667" style="1"/>
    <col min="8704" max="8704" width="14.1666666666667" style="1" customWidth="1"/>
    <col min="8705" max="8705" width="16.8333333333333" style="1" customWidth="1"/>
    <col min="8706" max="8708" width="19" style="1" customWidth="1"/>
    <col min="8709" max="8709" width="16.8333333333333" style="1" customWidth="1"/>
    <col min="8710" max="8711" width="6.16666666666667" style="1" customWidth="1"/>
    <col min="8712" max="8959" width="9.16666666666667" style="1"/>
    <col min="8960" max="8960" width="14.1666666666667" style="1" customWidth="1"/>
    <col min="8961" max="8961" width="16.8333333333333" style="1" customWidth="1"/>
    <col min="8962" max="8964" width="19" style="1" customWidth="1"/>
    <col min="8965" max="8965" width="16.8333333333333" style="1" customWidth="1"/>
    <col min="8966" max="8967" width="6.16666666666667" style="1" customWidth="1"/>
    <col min="8968" max="9215" width="9.16666666666667" style="1"/>
    <col min="9216" max="9216" width="14.1666666666667" style="1" customWidth="1"/>
    <col min="9217" max="9217" width="16.8333333333333" style="1" customWidth="1"/>
    <col min="9218" max="9220" width="19" style="1" customWidth="1"/>
    <col min="9221" max="9221" width="16.8333333333333" style="1" customWidth="1"/>
    <col min="9222" max="9223" width="6.16666666666667" style="1" customWidth="1"/>
    <col min="9224" max="9471" width="9.16666666666667" style="1"/>
    <col min="9472" max="9472" width="14.1666666666667" style="1" customWidth="1"/>
    <col min="9473" max="9473" width="16.8333333333333" style="1" customWidth="1"/>
    <col min="9474" max="9476" width="19" style="1" customWidth="1"/>
    <col min="9477" max="9477" width="16.8333333333333" style="1" customWidth="1"/>
    <col min="9478" max="9479" width="6.16666666666667" style="1" customWidth="1"/>
    <col min="9480" max="9727" width="9.16666666666667" style="1"/>
    <col min="9728" max="9728" width="14.1666666666667" style="1" customWidth="1"/>
    <col min="9729" max="9729" width="16.8333333333333" style="1" customWidth="1"/>
    <col min="9730" max="9732" width="19" style="1" customWidth="1"/>
    <col min="9733" max="9733" width="16.8333333333333" style="1" customWidth="1"/>
    <col min="9734" max="9735" width="6.16666666666667" style="1" customWidth="1"/>
    <col min="9736" max="9983" width="9.16666666666667" style="1"/>
    <col min="9984" max="9984" width="14.1666666666667" style="1" customWidth="1"/>
    <col min="9985" max="9985" width="16.8333333333333" style="1" customWidth="1"/>
    <col min="9986" max="9988" width="19" style="1" customWidth="1"/>
    <col min="9989" max="9989" width="16.8333333333333" style="1" customWidth="1"/>
    <col min="9990" max="9991" width="6.16666666666667" style="1" customWidth="1"/>
    <col min="9992" max="10239" width="9.16666666666667" style="1"/>
    <col min="10240" max="10240" width="14.1666666666667" style="1" customWidth="1"/>
    <col min="10241" max="10241" width="16.8333333333333" style="1" customWidth="1"/>
    <col min="10242" max="10244" width="19" style="1" customWidth="1"/>
    <col min="10245" max="10245" width="16.8333333333333" style="1" customWidth="1"/>
    <col min="10246" max="10247" width="6.16666666666667" style="1" customWidth="1"/>
    <col min="10248" max="10495" width="9.16666666666667" style="1"/>
    <col min="10496" max="10496" width="14.1666666666667" style="1" customWidth="1"/>
    <col min="10497" max="10497" width="16.8333333333333" style="1" customWidth="1"/>
    <col min="10498" max="10500" width="19" style="1" customWidth="1"/>
    <col min="10501" max="10501" width="16.8333333333333" style="1" customWidth="1"/>
    <col min="10502" max="10503" width="6.16666666666667" style="1" customWidth="1"/>
    <col min="10504" max="10751" width="9.16666666666667" style="1"/>
    <col min="10752" max="10752" width="14.1666666666667" style="1" customWidth="1"/>
    <col min="10753" max="10753" width="16.8333333333333" style="1" customWidth="1"/>
    <col min="10754" max="10756" width="19" style="1" customWidth="1"/>
    <col min="10757" max="10757" width="16.8333333333333" style="1" customWidth="1"/>
    <col min="10758" max="10759" width="6.16666666666667" style="1" customWidth="1"/>
    <col min="10760" max="11007" width="9.16666666666667" style="1"/>
    <col min="11008" max="11008" width="14.1666666666667" style="1" customWidth="1"/>
    <col min="11009" max="11009" width="16.8333333333333" style="1" customWidth="1"/>
    <col min="11010" max="11012" width="19" style="1" customWidth="1"/>
    <col min="11013" max="11013" width="16.8333333333333" style="1" customWidth="1"/>
    <col min="11014" max="11015" width="6.16666666666667" style="1" customWidth="1"/>
    <col min="11016" max="11263" width="9.16666666666667" style="1"/>
    <col min="11264" max="11264" width="14.1666666666667" style="1" customWidth="1"/>
    <col min="11265" max="11265" width="16.8333333333333" style="1" customWidth="1"/>
    <col min="11266" max="11268" width="19" style="1" customWidth="1"/>
    <col min="11269" max="11269" width="16.8333333333333" style="1" customWidth="1"/>
    <col min="11270" max="11271" width="6.16666666666667" style="1" customWidth="1"/>
    <col min="11272" max="11519" width="9.16666666666667" style="1"/>
    <col min="11520" max="11520" width="14.1666666666667" style="1" customWidth="1"/>
    <col min="11521" max="11521" width="16.8333333333333" style="1" customWidth="1"/>
    <col min="11522" max="11524" width="19" style="1" customWidth="1"/>
    <col min="11525" max="11525" width="16.8333333333333" style="1" customWidth="1"/>
    <col min="11526" max="11527" width="6.16666666666667" style="1" customWidth="1"/>
    <col min="11528" max="11775" width="9.16666666666667" style="1"/>
    <col min="11776" max="11776" width="14.1666666666667" style="1" customWidth="1"/>
    <col min="11777" max="11777" width="16.8333333333333" style="1" customWidth="1"/>
    <col min="11778" max="11780" width="19" style="1" customWidth="1"/>
    <col min="11781" max="11781" width="16.8333333333333" style="1" customWidth="1"/>
    <col min="11782" max="11783" width="6.16666666666667" style="1" customWidth="1"/>
    <col min="11784" max="12031" width="9.16666666666667" style="1"/>
    <col min="12032" max="12032" width="14.1666666666667" style="1" customWidth="1"/>
    <col min="12033" max="12033" width="16.8333333333333" style="1" customWidth="1"/>
    <col min="12034" max="12036" width="19" style="1" customWidth="1"/>
    <col min="12037" max="12037" width="16.8333333333333" style="1" customWidth="1"/>
    <col min="12038" max="12039" width="6.16666666666667" style="1" customWidth="1"/>
    <col min="12040" max="12287" width="9.16666666666667" style="1"/>
    <col min="12288" max="12288" width="14.1666666666667" style="1" customWidth="1"/>
    <col min="12289" max="12289" width="16.8333333333333" style="1" customWidth="1"/>
    <col min="12290" max="12292" width="19" style="1" customWidth="1"/>
    <col min="12293" max="12293" width="16.8333333333333" style="1" customWidth="1"/>
    <col min="12294" max="12295" width="6.16666666666667" style="1" customWidth="1"/>
    <col min="12296" max="12543" width="9.16666666666667" style="1"/>
    <col min="12544" max="12544" width="14.1666666666667" style="1" customWidth="1"/>
    <col min="12545" max="12545" width="16.8333333333333" style="1" customWidth="1"/>
    <col min="12546" max="12548" width="19" style="1" customWidth="1"/>
    <col min="12549" max="12549" width="16.8333333333333" style="1" customWidth="1"/>
    <col min="12550" max="12551" width="6.16666666666667" style="1" customWidth="1"/>
    <col min="12552" max="12799" width="9.16666666666667" style="1"/>
    <col min="12800" max="12800" width="14.1666666666667" style="1" customWidth="1"/>
    <col min="12801" max="12801" width="16.8333333333333" style="1" customWidth="1"/>
    <col min="12802" max="12804" width="19" style="1" customWidth="1"/>
    <col min="12805" max="12805" width="16.8333333333333" style="1" customWidth="1"/>
    <col min="12806" max="12807" width="6.16666666666667" style="1" customWidth="1"/>
    <col min="12808" max="13055" width="9.16666666666667" style="1"/>
    <col min="13056" max="13056" width="14.1666666666667" style="1" customWidth="1"/>
    <col min="13057" max="13057" width="16.8333333333333" style="1" customWidth="1"/>
    <col min="13058" max="13060" width="19" style="1" customWidth="1"/>
    <col min="13061" max="13061" width="16.8333333333333" style="1" customWidth="1"/>
    <col min="13062" max="13063" width="6.16666666666667" style="1" customWidth="1"/>
    <col min="13064" max="13311" width="9.16666666666667" style="1"/>
    <col min="13312" max="13312" width="14.1666666666667" style="1" customWidth="1"/>
    <col min="13313" max="13313" width="16.8333333333333" style="1" customWidth="1"/>
    <col min="13314" max="13316" width="19" style="1" customWidth="1"/>
    <col min="13317" max="13317" width="16.8333333333333" style="1" customWidth="1"/>
    <col min="13318" max="13319" width="6.16666666666667" style="1" customWidth="1"/>
    <col min="13320" max="13567" width="9.16666666666667" style="1"/>
    <col min="13568" max="13568" width="14.1666666666667" style="1" customWidth="1"/>
    <col min="13569" max="13569" width="16.8333333333333" style="1" customWidth="1"/>
    <col min="13570" max="13572" width="19" style="1" customWidth="1"/>
    <col min="13573" max="13573" width="16.8333333333333" style="1" customWidth="1"/>
    <col min="13574" max="13575" width="6.16666666666667" style="1" customWidth="1"/>
    <col min="13576" max="13823" width="9.16666666666667" style="1"/>
    <col min="13824" max="13824" width="14.1666666666667" style="1" customWidth="1"/>
    <col min="13825" max="13825" width="16.8333333333333" style="1" customWidth="1"/>
    <col min="13826" max="13828" width="19" style="1" customWidth="1"/>
    <col min="13829" max="13829" width="16.8333333333333" style="1" customWidth="1"/>
    <col min="13830" max="13831" width="6.16666666666667" style="1" customWidth="1"/>
    <col min="13832" max="14079" width="9.16666666666667" style="1"/>
    <col min="14080" max="14080" width="14.1666666666667" style="1" customWidth="1"/>
    <col min="14081" max="14081" width="16.8333333333333" style="1" customWidth="1"/>
    <col min="14082" max="14084" width="19" style="1" customWidth="1"/>
    <col min="14085" max="14085" width="16.8333333333333" style="1" customWidth="1"/>
    <col min="14086" max="14087" width="6.16666666666667" style="1" customWidth="1"/>
    <col min="14088" max="14335" width="9.16666666666667" style="1"/>
    <col min="14336" max="14336" width="14.1666666666667" style="1" customWidth="1"/>
    <col min="14337" max="14337" width="16.8333333333333" style="1" customWidth="1"/>
    <col min="14338" max="14340" width="19" style="1" customWidth="1"/>
    <col min="14341" max="14341" width="16.8333333333333" style="1" customWidth="1"/>
    <col min="14342" max="14343" width="6.16666666666667" style="1" customWidth="1"/>
    <col min="14344" max="14591" width="9.16666666666667" style="1"/>
    <col min="14592" max="14592" width="14.1666666666667" style="1" customWidth="1"/>
    <col min="14593" max="14593" width="16.8333333333333" style="1" customWidth="1"/>
    <col min="14594" max="14596" width="19" style="1" customWidth="1"/>
    <col min="14597" max="14597" width="16.8333333333333" style="1" customWidth="1"/>
    <col min="14598" max="14599" width="6.16666666666667" style="1" customWidth="1"/>
    <col min="14600" max="14847" width="9.16666666666667" style="1"/>
    <col min="14848" max="14848" width="14.1666666666667" style="1" customWidth="1"/>
    <col min="14849" max="14849" width="16.8333333333333" style="1" customWidth="1"/>
    <col min="14850" max="14852" width="19" style="1" customWidth="1"/>
    <col min="14853" max="14853" width="16.8333333333333" style="1" customWidth="1"/>
    <col min="14854" max="14855" width="6.16666666666667" style="1" customWidth="1"/>
    <col min="14856" max="15103" width="9.16666666666667" style="1"/>
    <col min="15104" max="15104" width="14.1666666666667" style="1" customWidth="1"/>
    <col min="15105" max="15105" width="16.8333333333333" style="1" customWidth="1"/>
    <col min="15106" max="15108" width="19" style="1" customWidth="1"/>
    <col min="15109" max="15109" width="16.8333333333333" style="1" customWidth="1"/>
    <col min="15110" max="15111" width="6.16666666666667" style="1" customWidth="1"/>
    <col min="15112" max="15359" width="9.16666666666667" style="1"/>
    <col min="15360" max="15360" width="14.1666666666667" style="1" customWidth="1"/>
    <col min="15361" max="15361" width="16.8333333333333" style="1" customWidth="1"/>
    <col min="15362" max="15364" width="19" style="1" customWidth="1"/>
    <col min="15365" max="15365" width="16.8333333333333" style="1" customWidth="1"/>
    <col min="15366" max="15367" width="6.16666666666667" style="1" customWidth="1"/>
    <col min="15368" max="15615" width="9.16666666666667" style="1"/>
    <col min="15616" max="15616" width="14.1666666666667" style="1" customWidth="1"/>
    <col min="15617" max="15617" width="16.8333333333333" style="1" customWidth="1"/>
    <col min="15618" max="15620" width="19" style="1" customWidth="1"/>
    <col min="15621" max="15621" width="16.8333333333333" style="1" customWidth="1"/>
    <col min="15622" max="15623" width="6.16666666666667" style="1" customWidth="1"/>
    <col min="15624" max="15871" width="9.16666666666667" style="1"/>
    <col min="15872" max="15872" width="14.1666666666667" style="1" customWidth="1"/>
    <col min="15873" max="15873" width="16.8333333333333" style="1" customWidth="1"/>
    <col min="15874" max="15876" width="19" style="1" customWidth="1"/>
    <col min="15877" max="15877" width="16.8333333333333" style="1" customWidth="1"/>
    <col min="15878" max="15879" width="6.16666666666667" style="1" customWidth="1"/>
    <col min="15880" max="16127" width="9.16666666666667" style="1"/>
    <col min="16128" max="16128" width="14.1666666666667" style="1" customWidth="1"/>
    <col min="16129" max="16129" width="16.8333333333333" style="1" customWidth="1"/>
    <col min="16130" max="16132" width="19" style="1" customWidth="1"/>
    <col min="16133" max="16133" width="16.8333333333333" style="1" customWidth="1"/>
    <col min="16134" max="16135" width="6.16666666666667" style="1" customWidth="1"/>
    <col min="16136" max="16384" width="9.16666666666667" style="1"/>
  </cols>
  <sheetData>
    <row r="1" ht="24.75" customHeight="1" spans="1:9">
      <c r="A1" s="164" t="s">
        <v>130</v>
      </c>
      <c r="B1" s="3"/>
      <c r="C1" s="3"/>
      <c r="D1" s="3"/>
      <c r="E1" s="3"/>
      <c r="F1" s="3"/>
      <c r="G1" s="3"/>
      <c r="H1" s="3"/>
      <c r="I1" s="3"/>
    </row>
    <row r="2" ht="14.25" spans="1:9">
      <c r="A2" s="4"/>
      <c r="B2" s="62"/>
      <c r="C2" s="62"/>
      <c r="D2" s="62"/>
      <c r="I2" s="81" t="s">
        <v>131</v>
      </c>
    </row>
    <row r="3" ht="14.25" spans="1:9">
      <c r="A3" s="45" t="s">
        <v>3</v>
      </c>
      <c r="B3" s="45"/>
      <c r="E3" s="1" t="s">
        <v>4</v>
      </c>
      <c r="I3" s="81" t="s">
        <v>5</v>
      </c>
    </row>
    <row r="4" ht="28.5" customHeight="1" spans="1:9">
      <c r="A4" s="63" t="s">
        <v>132</v>
      </c>
      <c r="B4" s="64"/>
      <c r="C4" s="64"/>
      <c r="D4" s="64" t="s">
        <v>133</v>
      </c>
      <c r="E4" s="64"/>
      <c r="F4" s="64" t="s">
        <v>44</v>
      </c>
      <c r="G4" s="64" t="s">
        <v>44</v>
      </c>
      <c r="H4" s="64" t="s">
        <v>44</v>
      </c>
      <c r="I4" s="82" t="s">
        <v>44</v>
      </c>
    </row>
    <row r="5" ht="20.25" customHeight="1" spans="1:9">
      <c r="A5" s="65" t="s">
        <v>134</v>
      </c>
      <c r="B5" s="66" t="s">
        <v>135</v>
      </c>
      <c r="C5" s="66" t="s">
        <v>136</v>
      </c>
      <c r="D5" s="66" t="s">
        <v>134</v>
      </c>
      <c r="E5" s="66" t="s">
        <v>135</v>
      </c>
      <c r="F5" s="66" t="s">
        <v>136</v>
      </c>
      <c r="G5" s="66" t="s">
        <v>134</v>
      </c>
      <c r="H5" s="66" t="s">
        <v>135</v>
      </c>
      <c r="I5" s="66" t="s">
        <v>136</v>
      </c>
    </row>
    <row r="6" ht="21" customHeight="1" spans="1:9">
      <c r="A6" s="65"/>
      <c r="B6" s="66" t="s">
        <v>44</v>
      </c>
      <c r="C6" s="66" t="s">
        <v>44</v>
      </c>
      <c r="D6" s="67" t="s">
        <v>44</v>
      </c>
      <c r="E6" s="67" t="s">
        <v>44</v>
      </c>
      <c r="F6" s="67" t="s">
        <v>44</v>
      </c>
      <c r="G6" s="67" t="s">
        <v>44</v>
      </c>
      <c r="H6" s="67" t="s">
        <v>44</v>
      </c>
      <c r="I6" s="67" t="s">
        <v>44</v>
      </c>
    </row>
    <row r="7" ht="24" customHeight="1" spans="1:9">
      <c r="A7" s="68" t="s">
        <v>137</v>
      </c>
      <c r="B7" s="68" t="s">
        <v>138</v>
      </c>
      <c r="C7" s="68">
        <v>2426.8</v>
      </c>
      <c r="D7" s="68" t="s">
        <v>139</v>
      </c>
      <c r="E7" s="68" t="s">
        <v>140</v>
      </c>
      <c r="F7" s="68">
        <v>281.4</v>
      </c>
      <c r="G7" s="68" t="s">
        <v>141</v>
      </c>
      <c r="H7" s="68" t="s">
        <v>142</v>
      </c>
      <c r="I7" s="77" t="s">
        <v>44</v>
      </c>
    </row>
    <row r="8" ht="24" customHeight="1" spans="1:9">
      <c r="A8" s="69" t="s">
        <v>143</v>
      </c>
      <c r="B8" s="69" t="s">
        <v>144</v>
      </c>
      <c r="C8" s="69">
        <v>533.83</v>
      </c>
      <c r="D8" s="69" t="s">
        <v>145</v>
      </c>
      <c r="E8" s="69" t="s">
        <v>146</v>
      </c>
      <c r="F8" s="69">
        <v>108.56</v>
      </c>
      <c r="G8" s="69" t="s">
        <v>147</v>
      </c>
      <c r="H8" s="69" t="s">
        <v>148</v>
      </c>
      <c r="I8" s="77" t="s">
        <v>44</v>
      </c>
    </row>
    <row r="9" ht="24" customHeight="1" spans="1:9">
      <c r="A9" s="69" t="s">
        <v>149</v>
      </c>
      <c r="B9" s="69" t="s">
        <v>150</v>
      </c>
      <c r="C9" s="69">
        <v>487.01</v>
      </c>
      <c r="D9" s="69" t="s">
        <v>151</v>
      </c>
      <c r="E9" s="69" t="s">
        <v>152</v>
      </c>
      <c r="F9" s="69">
        <v>0.09</v>
      </c>
      <c r="G9" s="69" t="s">
        <v>153</v>
      </c>
      <c r="H9" s="69" t="s">
        <v>154</v>
      </c>
      <c r="I9" s="77" t="s">
        <v>44</v>
      </c>
    </row>
    <row r="10" ht="24" customHeight="1" spans="1:9">
      <c r="A10" s="69" t="s">
        <v>155</v>
      </c>
      <c r="B10" s="69" t="s">
        <v>156</v>
      </c>
      <c r="C10" s="69">
        <v>33.06</v>
      </c>
      <c r="D10" s="69" t="s">
        <v>157</v>
      </c>
      <c r="E10" s="69" t="s">
        <v>158</v>
      </c>
      <c r="F10" s="69" t="s">
        <v>44</v>
      </c>
      <c r="G10" s="69" t="s">
        <v>159</v>
      </c>
      <c r="H10" s="69" t="s">
        <v>160</v>
      </c>
      <c r="I10" s="77" t="s">
        <v>44</v>
      </c>
    </row>
    <row r="11" ht="24" customHeight="1" spans="1:9">
      <c r="A11" s="69" t="s">
        <v>161</v>
      </c>
      <c r="B11" s="69" t="s">
        <v>162</v>
      </c>
      <c r="C11" s="69">
        <v>64.91</v>
      </c>
      <c r="D11" s="69" t="s">
        <v>163</v>
      </c>
      <c r="E11" s="69" t="s">
        <v>164</v>
      </c>
      <c r="F11" s="69">
        <v>0.11</v>
      </c>
      <c r="G11" s="69" t="s">
        <v>165</v>
      </c>
      <c r="H11" s="69" t="s">
        <v>166</v>
      </c>
      <c r="I11" s="77" t="s">
        <v>44</v>
      </c>
    </row>
    <row r="12" ht="24" customHeight="1" spans="1:9">
      <c r="A12" s="69" t="s">
        <v>167</v>
      </c>
      <c r="B12" s="69" t="s">
        <v>168</v>
      </c>
      <c r="C12" s="69">
        <v>726.5</v>
      </c>
      <c r="D12" s="69" t="s">
        <v>169</v>
      </c>
      <c r="E12" s="69" t="s">
        <v>170</v>
      </c>
      <c r="F12" s="69">
        <v>1.47</v>
      </c>
      <c r="G12" s="69" t="s">
        <v>171</v>
      </c>
      <c r="H12" s="69" t="s">
        <v>172</v>
      </c>
      <c r="I12" s="77" t="s">
        <v>44</v>
      </c>
    </row>
    <row r="13" ht="24" customHeight="1" spans="1:9">
      <c r="A13" s="69" t="s">
        <v>173</v>
      </c>
      <c r="B13" s="70" t="s">
        <v>174</v>
      </c>
      <c r="C13" s="69">
        <v>182.41</v>
      </c>
      <c r="D13" s="69" t="s">
        <v>175</v>
      </c>
      <c r="E13" s="69" t="s">
        <v>176</v>
      </c>
      <c r="F13" s="69">
        <v>11.34</v>
      </c>
      <c r="G13" s="69" t="s">
        <v>177</v>
      </c>
      <c r="H13" s="69" t="s">
        <v>178</v>
      </c>
      <c r="I13" s="77" t="s">
        <v>44</v>
      </c>
    </row>
    <row r="14" ht="24" customHeight="1" spans="1:9">
      <c r="A14" s="71">
        <v>30109</v>
      </c>
      <c r="B14" s="71" t="s">
        <v>179</v>
      </c>
      <c r="C14" s="69">
        <v>144.61</v>
      </c>
      <c r="D14" s="72" t="s">
        <v>180</v>
      </c>
      <c r="E14" s="72" t="s">
        <v>181</v>
      </c>
      <c r="F14" s="73">
        <v>0.32</v>
      </c>
      <c r="G14" s="71"/>
      <c r="H14" s="71"/>
      <c r="I14" s="77"/>
    </row>
    <row r="15" ht="24" customHeight="1" spans="1:9">
      <c r="A15" s="71">
        <v>30110</v>
      </c>
      <c r="B15" s="71" t="s">
        <v>182</v>
      </c>
      <c r="C15" s="69">
        <v>76.94</v>
      </c>
      <c r="D15" s="74" t="s">
        <v>183</v>
      </c>
      <c r="E15" s="71" t="s">
        <v>184</v>
      </c>
      <c r="F15" s="69">
        <v>5.26</v>
      </c>
      <c r="G15" s="71"/>
      <c r="H15" s="71"/>
      <c r="I15" s="77"/>
    </row>
    <row r="16" ht="24" customHeight="1" spans="1:9">
      <c r="A16" s="71">
        <v>30112</v>
      </c>
      <c r="B16" s="71" t="s">
        <v>185</v>
      </c>
      <c r="C16" s="69">
        <v>3.42</v>
      </c>
      <c r="D16" s="74" t="s">
        <v>186</v>
      </c>
      <c r="E16" s="71" t="s">
        <v>187</v>
      </c>
      <c r="F16" s="69">
        <v>5.06</v>
      </c>
      <c r="G16" s="71"/>
      <c r="H16" s="71"/>
      <c r="I16" s="77"/>
    </row>
    <row r="17" ht="24" customHeight="1" spans="1:9">
      <c r="A17" s="71">
        <v>30113</v>
      </c>
      <c r="B17" s="71" t="s">
        <v>188</v>
      </c>
      <c r="C17" s="69">
        <v>136.8</v>
      </c>
      <c r="D17" s="74" t="s">
        <v>189</v>
      </c>
      <c r="E17" s="72" t="s">
        <v>190</v>
      </c>
      <c r="F17" s="69">
        <v>0.03</v>
      </c>
      <c r="G17" s="71"/>
      <c r="H17" s="71"/>
      <c r="I17" s="77"/>
    </row>
    <row r="18" ht="24" customHeight="1" spans="1:9">
      <c r="A18" s="71">
        <v>30114</v>
      </c>
      <c r="B18" s="71" t="s">
        <v>191</v>
      </c>
      <c r="C18" s="69">
        <v>37.31</v>
      </c>
      <c r="D18" s="74" t="s">
        <v>192</v>
      </c>
      <c r="E18" s="72" t="s">
        <v>193</v>
      </c>
      <c r="F18" s="69">
        <v>0.42</v>
      </c>
      <c r="G18" s="71"/>
      <c r="H18" s="71"/>
      <c r="I18" s="77"/>
    </row>
    <row r="19" ht="24" customHeight="1" spans="1:9">
      <c r="A19" s="71">
        <v>303</v>
      </c>
      <c r="B19" s="71" t="s">
        <v>194</v>
      </c>
      <c r="C19" s="69">
        <v>49.66</v>
      </c>
      <c r="D19" s="74" t="s">
        <v>195</v>
      </c>
      <c r="E19" s="72" t="s">
        <v>196</v>
      </c>
      <c r="F19" s="69">
        <v>12.89</v>
      </c>
      <c r="G19" s="71"/>
      <c r="H19" s="71"/>
      <c r="I19" s="77"/>
    </row>
    <row r="20" ht="24" customHeight="1" spans="1:9">
      <c r="A20" s="14">
        <v>30304</v>
      </c>
      <c r="B20" s="14" t="s">
        <v>197</v>
      </c>
      <c r="C20" s="69">
        <v>45.66</v>
      </c>
      <c r="D20" s="72" t="s">
        <v>198</v>
      </c>
      <c r="E20" s="72" t="s">
        <v>199</v>
      </c>
      <c r="F20" s="69">
        <v>6</v>
      </c>
      <c r="G20" s="14"/>
      <c r="H20" s="14"/>
      <c r="I20" s="77"/>
    </row>
    <row r="21" ht="24" customHeight="1" spans="1:9">
      <c r="A21" s="14">
        <v>30305</v>
      </c>
      <c r="B21" s="14" t="s">
        <v>200</v>
      </c>
      <c r="C21" s="69">
        <v>3.6</v>
      </c>
      <c r="D21" s="72" t="s">
        <v>201</v>
      </c>
      <c r="E21" s="72" t="s">
        <v>202</v>
      </c>
      <c r="F21" s="69">
        <v>2.25</v>
      </c>
      <c r="G21" s="14"/>
      <c r="H21" s="14"/>
      <c r="I21" s="77"/>
    </row>
    <row r="22" ht="24" customHeight="1" spans="1:9">
      <c r="A22" s="14">
        <v>30307</v>
      </c>
      <c r="B22" s="14" t="s">
        <v>203</v>
      </c>
      <c r="C22" s="69">
        <v>0.4</v>
      </c>
      <c r="D22" s="72" t="s">
        <v>204</v>
      </c>
      <c r="E22" s="72" t="s">
        <v>205</v>
      </c>
      <c r="F22" s="69">
        <v>21.17</v>
      </c>
      <c r="G22" s="14"/>
      <c r="H22" s="14"/>
      <c r="I22" s="77"/>
    </row>
    <row r="23" ht="24" customHeight="1" spans="1:9">
      <c r="A23" s="14"/>
      <c r="B23" s="14"/>
      <c r="C23" s="69"/>
      <c r="D23" s="72" t="s">
        <v>206</v>
      </c>
      <c r="E23" s="72" t="s">
        <v>207</v>
      </c>
      <c r="F23" s="69">
        <v>15.85</v>
      </c>
      <c r="G23" s="14"/>
      <c r="H23" s="14"/>
      <c r="I23" s="77"/>
    </row>
    <row r="24" ht="24" customHeight="1" spans="1:9">
      <c r="A24" s="14"/>
      <c r="B24" s="14"/>
      <c r="C24" s="69"/>
      <c r="D24" s="72" t="s">
        <v>208</v>
      </c>
      <c r="E24" s="72" t="s">
        <v>209</v>
      </c>
      <c r="F24" s="69">
        <v>40.96</v>
      </c>
      <c r="G24" s="14"/>
      <c r="H24" s="14"/>
      <c r="I24" s="77"/>
    </row>
    <row r="25" ht="24" customHeight="1" spans="1:9">
      <c r="A25" s="14"/>
      <c r="B25" s="14"/>
      <c r="C25" s="69"/>
      <c r="D25" s="72" t="s">
        <v>210</v>
      </c>
      <c r="E25" s="72" t="s">
        <v>211</v>
      </c>
      <c r="F25" s="69">
        <v>49.62</v>
      </c>
      <c r="G25" s="14"/>
      <c r="H25" s="14"/>
      <c r="I25" s="77"/>
    </row>
    <row r="26" ht="24" customHeight="1" spans="1:9">
      <c r="A26" s="14"/>
      <c r="B26" s="14"/>
      <c r="C26" s="69"/>
      <c r="D26" s="14"/>
      <c r="E26" s="14"/>
      <c r="F26" s="69"/>
      <c r="G26" s="14"/>
      <c r="H26" s="14"/>
      <c r="I26" s="77"/>
    </row>
    <row r="27" ht="24" customHeight="1" spans="1:9">
      <c r="A27" s="14"/>
      <c r="B27" s="14"/>
      <c r="C27" s="69"/>
      <c r="D27" s="14"/>
      <c r="E27" s="14"/>
      <c r="F27" s="69"/>
      <c r="G27" s="14"/>
      <c r="H27" s="14"/>
      <c r="I27" s="77"/>
    </row>
    <row r="28" ht="24" customHeight="1" spans="1:9">
      <c r="A28" s="14"/>
      <c r="B28" s="14"/>
      <c r="C28" s="69"/>
      <c r="D28" s="14"/>
      <c r="E28" s="14"/>
      <c r="F28" s="69"/>
      <c r="G28" s="14"/>
      <c r="H28" s="14"/>
      <c r="I28" s="77"/>
    </row>
    <row r="29" ht="24" customHeight="1" spans="1:9">
      <c r="A29" s="14"/>
      <c r="B29" s="14"/>
      <c r="C29" s="69"/>
      <c r="D29" s="14"/>
      <c r="E29" s="14"/>
      <c r="F29" s="69"/>
      <c r="G29" s="14"/>
      <c r="H29" s="14"/>
      <c r="I29" s="77"/>
    </row>
    <row r="30" ht="24" customHeight="1" spans="1:9">
      <c r="A30" s="14"/>
      <c r="B30" s="14"/>
      <c r="C30" s="69"/>
      <c r="D30" s="14"/>
      <c r="E30" s="14"/>
      <c r="F30" s="69"/>
      <c r="G30" s="14"/>
      <c r="H30" s="14"/>
      <c r="I30" s="77"/>
    </row>
    <row r="31" ht="24" customHeight="1" spans="1:9">
      <c r="A31" s="14"/>
      <c r="B31" s="14"/>
      <c r="C31" s="69"/>
      <c r="D31" s="14"/>
      <c r="E31" s="14"/>
      <c r="F31" s="69"/>
      <c r="G31" s="14"/>
      <c r="H31" s="14"/>
      <c r="I31" s="77"/>
    </row>
    <row r="32" ht="24" customHeight="1" spans="1:9">
      <c r="A32" s="14" t="s">
        <v>95</v>
      </c>
      <c r="B32" s="170" t="s">
        <v>96</v>
      </c>
      <c r="C32" s="69"/>
      <c r="D32" s="14" t="s">
        <v>95</v>
      </c>
      <c r="E32" s="170" t="s">
        <v>96</v>
      </c>
      <c r="F32" s="69"/>
      <c r="G32" s="14" t="s">
        <v>95</v>
      </c>
      <c r="H32" s="170" t="s">
        <v>96</v>
      </c>
      <c r="I32" s="77" t="s">
        <v>44</v>
      </c>
    </row>
    <row r="33" ht="24" customHeight="1" spans="1:9">
      <c r="A33" s="69"/>
      <c r="B33" s="69"/>
      <c r="C33" s="69"/>
      <c r="D33" s="14" t="s">
        <v>95</v>
      </c>
      <c r="E33" s="170" t="s">
        <v>96</v>
      </c>
      <c r="F33" s="69"/>
      <c r="G33" s="69"/>
      <c r="H33" s="69"/>
      <c r="I33" s="77" t="s">
        <v>44</v>
      </c>
    </row>
    <row r="34" ht="24" customHeight="1" spans="1:9">
      <c r="A34" s="69" t="s">
        <v>44</v>
      </c>
      <c r="B34" s="69" t="s">
        <v>44</v>
      </c>
      <c r="C34" s="69" t="s">
        <v>44</v>
      </c>
      <c r="D34" s="69" t="s">
        <v>212</v>
      </c>
      <c r="E34" s="69" t="s">
        <v>213</v>
      </c>
      <c r="F34" s="69" t="s">
        <v>44</v>
      </c>
      <c r="G34" s="69" t="s">
        <v>44</v>
      </c>
      <c r="H34" s="69" t="s">
        <v>44</v>
      </c>
      <c r="I34" s="77" t="s">
        <v>44</v>
      </c>
    </row>
    <row r="35" ht="24" customHeight="1" spans="1:9">
      <c r="A35" s="69" t="s">
        <v>44</v>
      </c>
      <c r="B35" s="69" t="s">
        <v>44</v>
      </c>
      <c r="C35" s="69" t="s">
        <v>44</v>
      </c>
      <c r="D35" s="69" t="s">
        <v>214</v>
      </c>
      <c r="E35" s="69" t="s">
        <v>215</v>
      </c>
      <c r="F35" s="69" t="s">
        <v>44</v>
      </c>
      <c r="G35" s="69" t="s">
        <v>44</v>
      </c>
      <c r="H35" s="69" t="s">
        <v>44</v>
      </c>
      <c r="I35" s="77" t="s">
        <v>44</v>
      </c>
    </row>
    <row r="36" ht="24" customHeight="1" spans="1:9">
      <c r="A36" s="69" t="s">
        <v>44</v>
      </c>
      <c r="B36" s="69" t="s">
        <v>44</v>
      </c>
      <c r="C36" s="69" t="s">
        <v>44</v>
      </c>
      <c r="D36" s="69" t="s">
        <v>216</v>
      </c>
      <c r="E36" s="69" t="s">
        <v>217</v>
      </c>
      <c r="F36" s="69" t="s">
        <v>44</v>
      </c>
      <c r="G36" s="69" t="s">
        <v>44</v>
      </c>
      <c r="H36" s="69" t="s">
        <v>44</v>
      </c>
      <c r="I36" s="77" t="s">
        <v>44</v>
      </c>
    </row>
    <row r="37" ht="24" customHeight="1" spans="1:9">
      <c r="A37" s="69" t="s">
        <v>44</v>
      </c>
      <c r="B37" s="69" t="s">
        <v>44</v>
      </c>
      <c r="C37" s="69" t="s">
        <v>44</v>
      </c>
      <c r="D37" s="69" t="s">
        <v>218</v>
      </c>
      <c r="E37" s="69" t="s">
        <v>219</v>
      </c>
      <c r="F37" s="69" t="s">
        <v>44</v>
      </c>
      <c r="G37" s="69" t="s">
        <v>44</v>
      </c>
      <c r="H37" s="69" t="s">
        <v>44</v>
      </c>
      <c r="I37" s="77" t="s">
        <v>44</v>
      </c>
    </row>
    <row r="38" ht="21" customHeight="1" spans="1:9">
      <c r="A38" s="75" t="s">
        <v>220</v>
      </c>
      <c r="B38" s="76"/>
      <c r="C38" s="77">
        <v>2476.46</v>
      </c>
      <c r="D38" s="76" t="s">
        <v>221</v>
      </c>
      <c r="E38" s="76"/>
      <c r="F38" s="76" t="s">
        <v>44</v>
      </c>
      <c r="G38" s="76" t="s">
        <v>44</v>
      </c>
      <c r="H38" s="76" t="s">
        <v>44</v>
      </c>
      <c r="I38" s="77">
        <v>281.4</v>
      </c>
    </row>
    <row r="39" customHeight="1" spans="1:9">
      <c r="A39" s="78" t="s">
        <v>222</v>
      </c>
      <c r="B39" s="78"/>
      <c r="C39" s="78" t="s">
        <v>44</v>
      </c>
      <c r="D39" s="79" t="s">
        <v>44</v>
      </c>
      <c r="E39" s="79" t="s">
        <v>44</v>
      </c>
      <c r="F39" s="79" t="s">
        <v>44</v>
      </c>
      <c r="G39" s="78" t="s">
        <v>44</v>
      </c>
      <c r="H39" s="79" t="s">
        <v>44</v>
      </c>
      <c r="I39" s="78" t="s">
        <v>44</v>
      </c>
    </row>
    <row r="40" customHeight="1" spans="3:5">
      <c r="C40" s="80"/>
      <c r="D40" s="80"/>
      <c r="E40" s="80"/>
    </row>
    <row r="41" customHeight="1" spans="3:5">
      <c r="C41" s="80"/>
      <c r="D41" s="80"/>
      <c r="E41" s="80"/>
    </row>
    <row r="42" customHeight="1" spans="3:5">
      <c r="C42" s="80"/>
      <c r="D42" s="80"/>
      <c r="E42" s="80"/>
    </row>
    <row r="43" customHeight="1" spans="3:5">
      <c r="C43" s="80"/>
      <c r="D43" s="80"/>
      <c r="E43" s="80"/>
    </row>
    <row r="44" customHeight="1" spans="3:5">
      <c r="C44" s="80"/>
      <c r="D44" s="80"/>
      <c r="E44" s="80"/>
    </row>
    <row r="45" customHeight="1" spans="3:5">
      <c r="C45" s="80"/>
      <c r="D45" s="80"/>
      <c r="E45" s="80"/>
    </row>
    <row r="46" customHeight="1" spans="3:5">
      <c r="C46" s="80"/>
      <c r="D46" s="80"/>
      <c r="E46" s="80"/>
    </row>
    <row r="47" customHeight="1" spans="3:5">
      <c r="C47" s="80"/>
      <c r="D47" s="80"/>
      <c r="E47" s="80"/>
    </row>
    <row r="48" customHeight="1" spans="3:5">
      <c r="C48" s="80"/>
      <c r="D48" s="80"/>
      <c r="E48" s="80"/>
    </row>
    <row r="49" customHeight="1" spans="3:5">
      <c r="C49" s="80"/>
      <c r="D49" s="80"/>
      <c r="E49" s="80"/>
    </row>
    <row r="50" customHeight="1" spans="3:5">
      <c r="C50" s="80"/>
      <c r="D50" s="80"/>
      <c r="E50" s="80"/>
    </row>
    <row r="51" customHeight="1" spans="3:5">
      <c r="C51" s="80"/>
      <c r="D51" s="80"/>
      <c r="E51" s="80"/>
    </row>
    <row r="52" customHeight="1" spans="3:5">
      <c r="C52" s="80"/>
      <c r="D52" s="80"/>
      <c r="E52" s="80"/>
    </row>
    <row r="53" customHeight="1" spans="3:5">
      <c r="C53" s="80"/>
      <c r="D53" s="80"/>
      <c r="E53" s="80"/>
    </row>
    <row r="54" customHeight="1" spans="3:5">
      <c r="C54" s="80"/>
      <c r="D54" s="80"/>
      <c r="E54" s="80"/>
    </row>
    <row r="55" customHeight="1" spans="3:5">
      <c r="C55" s="80"/>
      <c r="D55" s="80"/>
      <c r="E55" s="80"/>
    </row>
    <row r="56" customHeight="1" spans="3:5">
      <c r="C56" s="80"/>
      <c r="D56" s="80"/>
      <c r="E56" s="80"/>
    </row>
    <row r="57" customHeight="1" spans="3:5">
      <c r="C57" s="80"/>
      <c r="D57" s="80"/>
      <c r="E57" s="80"/>
    </row>
    <row r="58" customHeight="1" spans="3:5">
      <c r="C58" s="80"/>
      <c r="D58" s="80"/>
      <c r="E58" s="80"/>
    </row>
    <row r="59" customHeight="1" spans="3:5">
      <c r="C59" s="80"/>
      <c r="D59" s="80"/>
      <c r="E59" s="80"/>
    </row>
    <row r="60" customHeight="1" spans="3:5">
      <c r="C60" s="80"/>
      <c r="D60" s="80"/>
      <c r="E60" s="80"/>
    </row>
    <row r="61" customHeight="1" spans="3:5">
      <c r="C61" s="80"/>
      <c r="D61" s="80"/>
      <c r="E61" s="80"/>
    </row>
  </sheetData>
  <mergeCells count="16">
    <mergeCell ref="A1:I1"/>
    <mergeCell ref="A3:B3"/>
    <mergeCell ref="A4:C4"/>
    <mergeCell ref="D4:I4"/>
    <mergeCell ref="A38:B38"/>
    <mergeCell ref="D38:H38"/>
    <mergeCell ref="A39:I39"/>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C21" sqref="C21"/>
    </sheetView>
  </sheetViews>
  <sheetFormatPr defaultColWidth="9" defaultRowHeight="14.25"/>
  <cols>
    <col min="1" max="1" width="15.8333333333333" style="39" customWidth="1"/>
    <col min="2" max="2" width="46.3333333333333" style="40" customWidth="1"/>
    <col min="3" max="3" width="14.8333333333333" style="40" customWidth="1"/>
    <col min="4" max="4" width="14.8333333333333" style="39" customWidth="1"/>
    <col min="5" max="5" width="15.3333333333333" style="39" customWidth="1"/>
    <col min="6" max="6" width="14.6666666666667" style="39" customWidth="1"/>
    <col min="7" max="7" width="16" style="39" customWidth="1"/>
    <col min="8" max="8" width="14.5" style="40"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25.5" spans="1:8">
      <c r="A1" s="164" t="s">
        <v>223</v>
      </c>
      <c r="B1" s="3"/>
      <c r="C1" s="3"/>
      <c r="D1" s="3"/>
      <c r="E1" s="3"/>
      <c r="F1" s="3"/>
      <c r="G1" s="3"/>
      <c r="H1" s="3"/>
    </row>
    <row r="2" ht="15" customHeight="1" spans="1:8">
      <c r="A2" s="41"/>
      <c r="B2" s="42"/>
      <c r="C2" s="42"/>
      <c r="D2" s="42"/>
      <c r="E2" s="42"/>
      <c r="F2" s="43"/>
      <c r="G2" s="7"/>
      <c r="H2" s="23" t="s">
        <v>224</v>
      </c>
    </row>
    <row r="3" ht="15" customHeight="1" spans="1:8">
      <c r="A3" s="44" t="s">
        <v>3</v>
      </c>
      <c r="B3" s="45"/>
      <c r="C3" s="46"/>
      <c r="D3" s="43" t="s">
        <v>4</v>
      </c>
      <c r="E3" s="43"/>
      <c r="F3" s="43"/>
      <c r="G3" s="43"/>
      <c r="H3" s="23" t="s">
        <v>5</v>
      </c>
    </row>
    <row r="4" ht="20.25" customHeight="1" spans="1:8">
      <c r="A4" s="47" t="s">
        <v>51</v>
      </c>
      <c r="B4" s="48" t="s">
        <v>52</v>
      </c>
      <c r="C4" s="48" t="s">
        <v>37</v>
      </c>
      <c r="D4" s="49" t="s">
        <v>225</v>
      </c>
      <c r="E4" s="49" t="s">
        <v>226</v>
      </c>
      <c r="F4" s="49"/>
      <c r="G4" s="49"/>
      <c r="H4" s="49" t="s">
        <v>38</v>
      </c>
    </row>
    <row r="5" ht="20.25" customHeight="1" spans="1:8">
      <c r="A5" s="50"/>
      <c r="B5" s="48"/>
      <c r="C5" s="48"/>
      <c r="D5" s="49"/>
      <c r="E5" s="49" t="s">
        <v>55</v>
      </c>
      <c r="F5" s="49" t="s">
        <v>100</v>
      </c>
      <c r="G5" s="49" t="s">
        <v>101</v>
      </c>
      <c r="H5" s="49"/>
    </row>
    <row r="6" ht="21" customHeight="1" spans="1:8">
      <c r="A6" s="51" t="s">
        <v>55</v>
      </c>
      <c r="B6" s="51"/>
      <c r="C6" s="52"/>
      <c r="D6" s="53">
        <v>100.73</v>
      </c>
      <c r="E6" s="51">
        <v>100.73</v>
      </c>
      <c r="F6" s="51"/>
      <c r="G6" s="51">
        <v>100.73</v>
      </c>
      <c r="H6" s="52"/>
    </row>
    <row r="7" ht="29.1" customHeight="1" spans="1:8">
      <c r="A7" s="51">
        <v>208</v>
      </c>
      <c r="B7" s="54" t="s">
        <v>59</v>
      </c>
      <c r="C7" s="52"/>
      <c r="D7" s="53"/>
      <c r="E7" s="53"/>
      <c r="F7" s="53"/>
      <c r="G7" s="53"/>
      <c r="H7" s="52"/>
    </row>
    <row r="8" ht="29.1" customHeight="1" spans="1:8">
      <c r="A8" s="51">
        <v>20822</v>
      </c>
      <c r="B8" s="54" t="s">
        <v>227</v>
      </c>
      <c r="C8" s="52"/>
      <c r="D8" s="53"/>
      <c r="E8" s="53"/>
      <c r="F8" s="53"/>
      <c r="G8" s="53"/>
      <c r="H8" s="52"/>
    </row>
    <row r="9" ht="29.1" customHeight="1" spans="1:8">
      <c r="A9" s="51">
        <v>2082201</v>
      </c>
      <c r="B9" s="54" t="s">
        <v>228</v>
      </c>
      <c r="C9" s="52"/>
      <c r="D9" s="53"/>
      <c r="E9" s="53"/>
      <c r="F9" s="53"/>
      <c r="G9" s="53"/>
      <c r="H9" s="52"/>
    </row>
    <row r="10" ht="29.1" customHeight="1" spans="1:8">
      <c r="A10" s="172" t="s">
        <v>96</v>
      </c>
      <c r="B10" s="170" t="s">
        <v>96</v>
      </c>
      <c r="C10" s="52"/>
      <c r="D10" s="51"/>
      <c r="E10" s="51"/>
      <c r="F10" s="51"/>
      <c r="G10" s="51"/>
      <c r="H10" s="52"/>
    </row>
    <row r="11" ht="29.1" customHeight="1" spans="1:8">
      <c r="A11" s="51">
        <v>212</v>
      </c>
      <c r="B11" s="54" t="s">
        <v>75</v>
      </c>
      <c r="C11" s="52"/>
      <c r="D11" s="51">
        <v>100.73</v>
      </c>
      <c r="E11" s="51">
        <v>100.73</v>
      </c>
      <c r="F11" s="51"/>
      <c r="G11" s="51">
        <v>100.73</v>
      </c>
      <c r="H11" s="52"/>
    </row>
    <row r="12" ht="29.1" customHeight="1" spans="1:8">
      <c r="A12" s="51">
        <v>21207</v>
      </c>
      <c r="B12" s="55" t="s">
        <v>229</v>
      </c>
      <c r="C12" s="52"/>
      <c r="D12" s="51"/>
      <c r="E12" s="51"/>
      <c r="F12" s="51"/>
      <c r="G12" s="51"/>
      <c r="H12" s="52"/>
    </row>
    <row r="13" s="38" customFormat="1" ht="29.1" customHeight="1" spans="1:8">
      <c r="A13" s="51">
        <v>2120702</v>
      </c>
      <c r="B13" s="54" t="s">
        <v>230</v>
      </c>
      <c r="C13" s="52"/>
      <c r="D13" s="51"/>
      <c r="E13" s="51"/>
      <c r="F13" s="51"/>
      <c r="G13" s="56"/>
      <c r="H13" s="57"/>
    </row>
    <row r="14" customFormat="1" ht="29.1" customHeight="1" spans="1:8">
      <c r="A14" s="12">
        <v>21208</v>
      </c>
      <c r="B14" s="14" t="s">
        <v>76</v>
      </c>
      <c r="C14" s="52"/>
      <c r="D14" s="51">
        <v>100.73</v>
      </c>
      <c r="E14" s="51">
        <v>100.73</v>
      </c>
      <c r="F14" s="51"/>
      <c r="G14" s="51">
        <v>100.73</v>
      </c>
      <c r="H14" s="52"/>
    </row>
    <row r="15" customFormat="1" ht="29.1" customHeight="1" spans="1:8">
      <c r="A15" s="12">
        <v>2120899</v>
      </c>
      <c r="B15" s="14" t="s">
        <v>77</v>
      </c>
      <c r="C15" s="52"/>
      <c r="D15" s="51">
        <v>100.73</v>
      </c>
      <c r="E15" s="51">
        <v>100.73</v>
      </c>
      <c r="F15" s="51"/>
      <c r="G15" s="51">
        <v>100.73</v>
      </c>
      <c r="H15" s="52"/>
    </row>
    <row r="16" ht="29.1" customHeight="1" spans="1:8">
      <c r="A16" s="172" t="s">
        <v>96</v>
      </c>
      <c r="B16" s="170" t="s">
        <v>96</v>
      </c>
      <c r="C16" s="52"/>
      <c r="D16" s="51"/>
      <c r="E16" s="51"/>
      <c r="F16" s="51"/>
      <c r="G16" s="51"/>
      <c r="H16" s="52"/>
    </row>
    <row r="17" ht="21" customHeight="1" spans="1:8">
      <c r="A17" s="58" t="s">
        <v>231</v>
      </c>
      <c r="B17" s="59"/>
      <c r="C17" s="59"/>
      <c r="D17" s="60"/>
      <c r="E17" s="60"/>
      <c r="F17" s="60"/>
      <c r="G17" s="60"/>
      <c r="H17" s="59"/>
    </row>
    <row r="18" ht="21" customHeight="1" spans="1:10">
      <c r="A18" s="58" t="s">
        <v>232</v>
      </c>
      <c r="B18" s="59"/>
      <c r="C18" s="59"/>
      <c r="D18" s="60"/>
      <c r="E18" s="60"/>
      <c r="F18" s="60"/>
      <c r="G18" s="60"/>
      <c r="H18" s="59"/>
      <c r="I18" s="61"/>
      <c r="J18" s="61"/>
    </row>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sheetData>
  <mergeCells count="9">
    <mergeCell ref="A1:H1"/>
    <mergeCell ref="A3:B3"/>
    <mergeCell ref="E4:G4"/>
    <mergeCell ref="A6:B6"/>
    <mergeCell ref="A4:A5"/>
    <mergeCell ref="B4:B5"/>
    <mergeCell ref="C4:C5"/>
    <mergeCell ref="D4:D5"/>
    <mergeCell ref="H4:H5"/>
  </mergeCells>
  <conditionalFormatting sqref="G2">
    <cfRule type="expression" dxfId="0" priority="4" stopIfTrue="1">
      <formula>含公式的单元格</formula>
    </cfRule>
  </conditionalFormatting>
  <conditionalFormatting sqref="E6:G6">
    <cfRule type="expression" dxfId="0" priority="1" stopIfTrue="1">
      <formula>含公式的单元格</formula>
    </cfRule>
  </conditionalFormatting>
  <conditionalFormatting sqref="H3 A1:A2 B3:E4 A6 D5:G5 A7:G13 I1:IU1 B5 D6 I5:IU5 H4:IU4 J2:IU3 H6:IU65523 A14:D15 A16:G16 B17:G65523">
    <cfRule type="expression" dxfId="0" priority="7" stopIfTrue="1">
      <formula>含公式的单元格</formula>
    </cfRule>
  </conditionalFormatting>
  <conditionalFormatting sqref="F14:G14 E14">
    <cfRule type="expression" dxfId="0" priority="3" stopIfTrue="1">
      <formula>含公式的单元格</formula>
    </cfRule>
  </conditionalFormatting>
  <conditionalFormatting sqref="F15:G15 E15">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2"/>
  <sheetViews>
    <sheetView tabSelected="1" workbookViewId="0">
      <selection activeCell="E42" sqref="E41:E42"/>
    </sheetView>
  </sheetViews>
  <sheetFormatPr defaultColWidth="9" defaultRowHeight="11.25"/>
  <cols>
    <col min="1" max="1" width="7.33333333333333" customWidth="1"/>
    <col min="2" max="2" width="13.3333333333333" customWidth="1"/>
    <col min="3" max="3" width="12.8333333333333" customWidth="1"/>
    <col min="4" max="4" width="12.6666666666667" customWidth="1"/>
    <col min="5" max="5" width="24" customWidth="1"/>
    <col min="6" max="6" width="28" customWidth="1"/>
    <col min="7" max="7" width="26.5" customWidth="1"/>
    <col min="8" max="8" width="28" customWidth="1"/>
  </cols>
  <sheetData>
    <row r="1" ht="25.5" spans="2:9">
      <c r="B1" s="173" t="s">
        <v>233</v>
      </c>
      <c r="C1" s="21"/>
      <c r="D1" s="21"/>
      <c r="E1" s="21"/>
      <c r="F1" s="21"/>
      <c r="G1" s="21"/>
      <c r="H1" s="22"/>
      <c r="I1" s="3"/>
    </row>
    <row r="2" ht="13.5" spans="2:8">
      <c r="B2" s="23" t="s">
        <v>234</v>
      </c>
      <c r="C2" s="23"/>
      <c r="D2" s="23"/>
      <c r="E2" s="23"/>
      <c r="F2" s="23"/>
      <c r="G2" s="23"/>
      <c r="H2" s="23"/>
    </row>
    <row r="3" ht="13.5" spans="2:8">
      <c r="B3" s="8" t="s">
        <v>235</v>
      </c>
      <c r="C3" s="24" t="s">
        <v>236</v>
      </c>
      <c r="D3" s="25" t="s">
        <v>4</v>
      </c>
      <c r="E3" s="25"/>
      <c r="F3" s="25"/>
      <c r="G3" s="25"/>
      <c r="H3" s="23" t="s">
        <v>5</v>
      </c>
    </row>
    <row r="4" ht="31.5" customHeight="1" spans="2:8">
      <c r="B4" s="26" t="s">
        <v>8</v>
      </c>
      <c r="C4" s="27"/>
      <c r="D4" s="27"/>
      <c r="E4" s="27"/>
      <c r="F4" s="27" t="s">
        <v>226</v>
      </c>
      <c r="G4" s="27"/>
      <c r="H4" s="27"/>
    </row>
    <row r="5" spans="2:8">
      <c r="B5" s="28" t="s">
        <v>51</v>
      </c>
      <c r="C5" s="29"/>
      <c r="D5" s="29"/>
      <c r="E5" s="29" t="s">
        <v>237</v>
      </c>
      <c r="F5" s="29" t="s">
        <v>55</v>
      </c>
      <c r="G5" s="29" t="s">
        <v>100</v>
      </c>
      <c r="H5" s="29" t="s">
        <v>101</v>
      </c>
    </row>
    <row r="6" spans="2:8">
      <c r="B6" s="28"/>
      <c r="C6" s="29"/>
      <c r="D6" s="29"/>
      <c r="E6" s="29"/>
      <c r="F6" s="29"/>
      <c r="G6" s="29"/>
      <c r="H6" s="29"/>
    </row>
    <row r="7" spans="2:8">
      <c r="B7" s="28"/>
      <c r="C7" s="29"/>
      <c r="D7" s="29"/>
      <c r="E7" s="29"/>
      <c r="F7" s="29"/>
      <c r="G7" s="29"/>
      <c r="H7" s="29"/>
    </row>
    <row r="8" ht="39.75" customHeight="1" spans="2:8">
      <c r="B8" s="30" t="s">
        <v>55</v>
      </c>
      <c r="C8" s="31"/>
      <c r="D8" s="31"/>
      <c r="E8" s="31"/>
      <c r="F8" s="32">
        <v>0</v>
      </c>
      <c r="G8" s="32">
        <v>0</v>
      </c>
      <c r="H8" s="32">
        <v>0</v>
      </c>
    </row>
    <row r="9" ht="39.75" customHeight="1" spans="2:8">
      <c r="B9" s="33"/>
      <c r="C9" s="34"/>
      <c r="D9" s="34"/>
      <c r="E9" s="34"/>
      <c r="F9" s="34"/>
      <c r="G9" s="34"/>
      <c r="H9" s="35"/>
    </row>
    <row r="10" ht="17" customHeight="1" spans="2:8">
      <c r="B10" s="36" t="s">
        <v>238</v>
      </c>
      <c r="C10" s="37"/>
      <c r="D10" s="37"/>
      <c r="E10" s="37"/>
      <c r="F10" s="37"/>
      <c r="G10" s="37"/>
      <c r="H10" s="37"/>
    </row>
    <row r="11" ht="22" customHeight="1" spans="2:8">
      <c r="B11" s="36" t="s">
        <v>239</v>
      </c>
      <c r="C11" s="37"/>
      <c r="D11" s="37"/>
      <c r="E11" s="37"/>
      <c r="F11" s="37"/>
      <c r="G11" s="37"/>
      <c r="H11" s="37"/>
    </row>
    <row r="12" ht="8" customHeight="1"/>
  </sheetData>
  <mergeCells count="14">
    <mergeCell ref="B1:H1"/>
    <mergeCell ref="B2:H2"/>
    <mergeCell ref="D3:G3"/>
    <mergeCell ref="B4:E4"/>
    <mergeCell ref="F4:H4"/>
    <mergeCell ref="B8:E8"/>
    <mergeCell ref="B9:H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23" sqref="E23"/>
    </sheetView>
  </sheetViews>
  <sheetFormatPr defaultColWidth="9" defaultRowHeight="11.25" outlineLevelCol="4"/>
  <cols>
    <col min="1" max="1" width="46.8333333333333" style="1" customWidth="1"/>
    <col min="2" max="2" width="20" style="2" customWidth="1"/>
    <col min="3" max="3" width="17.3333333333333" style="2" customWidth="1"/>
    <col min="4" max="4" width="50.3333333333333" style="1" customWidth="1"/>
    <col min="5" max="5" width="21.3333333333333" style="2"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4" t="s">
        <v>240</v>
      </c>
      <c r="B1" s="3"/>
      <c r="C1" s="3"/>
      <c r="D1" s="3"/>
      <c r="E1" s="3"/>
    </row>
    <row r="2" ht="15" customHeight="1" spans="1:5">
      <c r="A2" s="4"/>
      <c r="B2" s="5"/>
      <c r="C2" s="5"/>
      <c r="D2" s="6"/>
      <c r="E2" s="7" t="s">
        <v>241</v>
      </c>
    </row>
    <row r="3" ht="13.5" spans="1:5">
      <c r="A3" s="8" t="s">
        <v>3</v>
      </c>
      <c r="B3" s="5"/>
      <c r="C3" s="9" t="s">
        <v>4</v>
      </c>
      <c r="D3" s="6"/>
      <c r="E3" s="7" t="s">
        <v>5</v>
      </c>
    </row>
    <row r="4" ht="17.25" customHeight="1" spans="1:5">
      <c r="A4" s="10" t="s">
        <v>242</v>
      </c>
      <c r="B4" s="10" t="s">
        <v>243</v>
      </c>
      <c r="C4" s="10" t="s">
        <v>9</v>
      </c>
      <c r="D4" s="10" t="s">
        <v>242</v>
      </c>
      <c r="E4" s="10" t="s">
        <v>9</v>
      </c>
    </row>
    <row r="5" ht="17.25" customHeight="1" spans="1:5">
      <c r="A5" s="11" t="s">
        <v>244</v>
      </c>
      <c r="B5" s="12" t="s">
        <v>245</v>
      </c>
      <c r="C5" s="12" t="s">
        <v>245</v>
      </c>
      <c r="D5" s="11" t="s">
        <v>246</v>
      </c>
      <c r="E5" s="13">
        <v>281.4</v>
      </c>
    </row>
    <row r="6" ht="17.25" customHeight="1" spans="1:5">
      <c r="A6" s="11" t="s">
        <v>247</v>
      </c>
      <c r="B6" s="13">
        <v>29</v>
      </c>
      <c r="C6" s="13">
        <v>28.74</v>
      </c>
      <c r="D6" s="14" t="s">
        <v>248</v>
      </c>
      <c r="E6" s="13">
        <v>281.4</v>
      </c>
    </row>
    <row r="7" ht="17.25" customHeight="1" spans="1:5">
      <c r="A7" s="14" t="s">
        <v>249</v>
      </c>
      <c r="B7" s="13"/>
      <c r="C7" s="13"/>
      <c r="D7" s="14" t="s">
        <v>250</v>
      </c>
      <c r="E7" s="12"/>
    </row>
    <row r="8" ht="17.25" customHeight="1" spans="1:5">
      <c r="A8" s="14" t="s">
        <v>251</v>
      </c>
      <c r="B8" s="13">
        <v>16</v>
      </c>
      <c r="C8" s="13">
        <v>15.85</v>
      </c>
      <c r="D8" s="11" t="s">
        <v>252</v>
      </c>
      <c r="E8" s="12">
        <v>3</v>
      </c>
    </row>
    <row r="9" ht="17.25" customHeight="1" spans="1:5">
      <c r="A9" s="14" t="s">
        <v>253</v>
      </c>
      <c r="B9" s="12"/>
      <c r="C9" s="12"/>
      <c r="D9" s="14" t="s">
        <v>254</v>
      </c>
      <c r="E9" s="12" t="s">
        <v>245</v>
      </c>
    </row>
    <row r="10" ht="17.25" customHeight="1" spans="1:5">
      <c r="A10" s="14" t="s">
        <v>255</v>
      </c>
      <c r="B10" s="13">
        <v>16</v>
      </c>
      <c r="C10" s="13">
        <v>15.85</v>
      </c>
      <c r="D10" s="14" t="s">
        <v>256</v>
      </c>
      <c r="E10" s="15"/>
    </row>
    <row r="11" ht="17.25" customHeight="1" spans="1:5">
      <c r="A11" s="14" t="s">
        <v>257</v>
      </c>
      <c r="B11" s="13"/>
      <c r="C11" s="13">
        <v>12.89</v>
      </c>
      <c r="D11" s="14" t="s">
        <v>258</v>
      </c>
      <c r="E11" s="12"/>
    </row>
    <row r="12" ht="17.25" customHeight="1" spans="1:5">
      <c r="A12" s="14" t="s">
        <v>259</v>
      </c>
      <c r="B12" s="13">
        <v>13</v>
      </c>
      <c r="C12" s="13">
        <v>12.89</v>
      </c>
      <c r="D12" s="14" t="s">
        <v>260</v>
      </c>
      <c r="E12" s="15"/>
    </row>
    <row r="13" ht="17.25" customHeight="1" spans="1:5">
      <c r="A13" s="14" t="s">
        <v>261</v>
      </c>
      <c r="B13" s="12"/>
      <c r="C13" s="12"/>
      <c r="D13" s="14" t="s">
        <v>262</v>
      </c>
      <c r="E13" s="12">
        <v>3</v>
      </c>
    </row>
    <row r="14" ht="17.25" customHeight="1" spans="1:5">
      <c r="A14" s="14" t="s">
        <v>263</v>
      </c>
      <c r="B14" s="12" t="s">
        <v>44</v>
      </c>
      <c r="C14" s="12"/>
      <c r="D14" s="14" t="s">
        <v>264</v>
      </c>
      <c r="E14" s="12" t="s">
        <v>44</v>
      </c>
    </row>
    <row r="15" ht="17.25" customHeight="1" spans="1:5">
      <c r="A15" s="11" t="s">
        <v>265</v>
      </c>
      <c r="B15" s="12" t="s">
        <v>245</v>
      </c>
      <c r="C15" s="12"/>
      <c r="D15" s="14" t="s">
        <v>266</v>
      </c>
      <c r="E15" s="12" t="s">
        <v>44</v>
      </c>
    </row>
    <row r="16" ht="17.25" customHeight="1" spans="1:5">
      <c r="A16" s="14" t="s">
        <v>267</v>
      </c>
      <c r="B16" s="12" t="s">
        <v>245</v>
      </c>
      <c r="C16" s="15"/>
      <c r="D16" s="14" t="s">
        <v>268</v>
      </c>
      <c r="E16" s="12" t="s">
        <v>44</v>
      </c>
    </row>
    <row r="17" ht="17.25" customHeight="1" spans="1:5">
      <c r="A17" s="14" t="s">
        <v>269</v>
      </c>
      <c r="B17" s="12" t="s">
        <v>245</v>
      </c>
      <c r="C17" s="15"/>
      <c r="D17" s="14" t="s">
        <v>270</v>
      </c>
      <c r="E17" s="12" t="s">
        <v>44</v>
      </c>
    </row>
    <row r="18" ht="17.25" customHeight="1" spans="1:5">
      <c r="A18" s="14" t="s">
        <v>271</v>
      </c>
      <c r="B18" s="12" t="s">
        <v>245</v>
      </c>
      <c r="C18" s="12"/>
      <c r="D18" s="14" t="s">
        <v>272</v>
      </c>
      <c r="E18" s="12" t="s">
        <v>273</v>
      </c>
    </row>
    <row r="19" ht="17.25" customHeight="1" spans="1:5">
      <c r="A19" s="14" t="s">
        <v>274</v>
      </c>
      <c r="B19" s="12" t="s">
        <v>245</v>
      </c>
      <c r="C19" s="15">
        <v>2</v>
      </c>
      <c r="D19" s="14" t="s">
        <v>275</v>
      </c>
      <c r="E19" s="12" t="s">
        <v>273</v>
      </c>
    </row>
    <row r="20" ht="17.25" customHeight="1" spans="1:5">
      <c r="A20" s="14" t="s">
        <v>276</v>
      </c>
      <c r="B20" s="12" t="s">
        <v>245</v>
      </c>
      <c r="C20" s="15">
        <v>429</v>
      </c>
      <c r="D20" s="11" t="s">
        <v>277</v>
      </c>
      <c r="E20" s="12">
        <v>225.18</v>
      </c>
    </row>
    <row r="21" ht="17.25" customHeight="1" spans="1:5">
      <c r="A21" s="14" t="s">
        <v>278</v>
      </c>
      <c r="B21" s="12" t="s">
        <v>245</v>
      </c>
      <c r="C21" s="12"/>
      <c r="D21" s="14" t="s">
        <v>279</v>
      </c>
      <c r="E21" s="12">
        <v>225.18</v>
      </c>
    </row>
    <row r="22" ht="17.25" customHeight="1" spans="1:5">
      <c r="A22" s="14" t="s">
        <v>280</v>
      </c>
      <c r="B22" s="12" t="s">
        <v>245</v>
      </c>
      <c r="C22" s="15">
        <v>2144</v>
      </c>
      <c r="D22" s="14" t="s">
        <v>281</v>
      </c>
      <c r="E22" s="12">
        <v>26.46</v>
      </c>
    </row>
    <row r="23" ht="17.25" customHeight="1" spans="1:5">
      <c r="A23" s="14" t="s">
        <v>282</v>
      </c>
      <c r="B23" s="12" t="s">
        <v>245</v>
      </c>
      <c r="C23" s="12"/>
      <c r="D23" s="14" t="s">
        <v>283</v>
      </c>
      <c r="E23" s="12" t="s">
        <v>44</v>
      </c>
    </row>
    <row r="24" ht="17.25" customHeight="1" spans="1:5">
      <c r="A24" s="14" t="s">
        <v>284</v>
      </c>
      <c r="B24" s="12" t="s">
        <v>245</v>
      </c>
      <c r="C24" s="12"/>
      <c r="D24" s="14" t="s">
        <v>285</v>
      </c>
      <c r="E24" s="12">
        <v>198.72</v>
      </c>
    </row>
    <row r="25" ht="17.25" customHeight="1" spans="1:5">
      <c r="A25" s="14" t="s">
        <v>286</v>
      </c>
      <c r="B25" s="12" t="s">
        <v>245</v>
      </c>
      <c r="C25" s="12"/>
      <c r="D25" s="14" t="s">
        <v>287</v>
      </c>
      <c r="E25" s="12">
        <v>225.18</v>
      </c>
    </row>
    <row r="26" ht="17.25" customHeight="1" spans="1:5">
      <c r="A26" s="11" t="s">
        <v>288</v>
      </c>
      <c r="B26" s="12"/>
      <c r="C26" s="12">
        <v>0.03</v>
      </c>
      <c r="D26" s="14" t="s">
        <v>289</v>
      </c>
      <c r="E26" s="12">
        <v>128.18</v>
      </c>
    </row>
    <row r="27" ht="17.25" customHeight="1" spans="1:5">
      <c r="A27" s="11" t="s">
        <v>290</v>
      </c>
      <c r="B27" s="12"/>
      <c r="C27" s="12">
        <v>0.42</v>
      </c>
      <c r="D27" s="14"/>
      <c r="E27" s="12"/>
    </row>
    <row r="28" ht="17.25" customHeight="1" spans="1:5">
      <c r="A28" s="16" t="s">
        <v>291</v>
      </c>
      <c r="B28" s="17"/>
      <c r="C28" s="17"/>
      <c r="D28" s="16"/>
      <c r="E28" s="17"/>
    </row>
    <row r="29" ht="17.25" customHeight="1" spans="1:5">
      <c r="A29" s="18" t="s">
        <v>292</v>
      </c>
      <c r="B29" s="19"/>
      <c r="C29" s="19"/>
      <c r="D29" s="18"/>
      <c r="E29" s="1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xy</cp:lastModifiedBy>
  <dcterms:created xsi:type="dcterms:W3CDTF">2014-07-25T07:49:00Z</dcterms:created>
  <cp:lastPrinted>2022-06-29T01:17:00Z</cp:lastPrinted>
  <dcterms:modified xsi:type="dcterms:W3CDTF">2022-10-12T07:38:08Z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7AA7126D060A4D9E9038E6840D144DC4</vt:lpwstr>
  </property>
</Properties>
</file>