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<sst xmlns="http://schemas.openxmlformats.org/spreadsheetml/2006/main" count="58" uniqueCount="42">
  <si>
    <t>电子监管号</t>
  </si>
  <si>
    <t>电子监管号1</t>
  </si>
  <si>
    <t xml:space="preserve">合同编号 </t>
  </si>
  <si>
    <t>合同名称</t>
  </si>
  <si>
    <t>土地用途</t>
  </si>
  <si>
    <t>供应面积</t>
  </si>
  <si>
    <t>约定（变更）动工时间</t>
  </si>
  <si>
    <t>实际动工时间</t>
  </si>
  <si>
    <t>实际竣工时间</t>
  </si>
  <si>
    <t>动工照片符合</t>
  </si>
  <si>
    <t>动工许可符合</t>
  </si>
  <si>
    <t>受让人</t>
  </si>
  <si>
    <t>分区县</t>
  </si>
  <si>
    <t>备注
（司法查封的地块不纳入任务基数）</t>
  </si>
  <si>
    <t>5002292019B00057</t>
  </si>
  <si>
    <t>渝地（2019）合字（城口）第3号</t>
  </si>
  <si>
    <t>城口县茅坪片区房地产开发项目1号地块</t>
  </si>
  <si>
    <t>城镇住宅-普通商品住房用地</t>
  </si>
  <si>
    <t>不符合</t>
  </si>
  <si>
    <t>符合</t>
  </si>
  <si>
    <t>重庆恒碧房地产开发有限公司</t>
  </si>
  <si>
    <t>城口县</t>
  </si>
  <si>
    <t>已开工并竣工</t>
  </si>
  <si>
    <t>已处置</t>
  </si>
  <si>
    <t>5002292021B00129</t>
  </si>
  <si>
    <t>渝地（2021）合字（城口）7号</t>
  </si>
  <si>
    <t>城口县燃气公司办公楼</t>
  </si>
  <si>
    <t>其他商服用地</t>
  </si>
  <si>
    <t>未开工</t>
  </si>
  <si>
    <t>/</t>
  </si>
  <si>
    <t>重庆城口燃气有限责任公司</t>
  </si>
  <si>
    <t>5002292019B00151-1</t>
  </si>
  <si>
    <t>5002292019B00151</t>
  </si>
  <si>
    <t>渝地（2019）合字（城口）第13号</t>
  </si>
  <si>
    <t>桂花苑扩建项目（停车楼）</t>
  </si>
  <si>
    <t>重庆城口工业园区开发建设有限公司</t>
  </si>
  <si>
    <t>5002292019B00166</t>
  </si>
  <si>
    <t>渝地（2019）合字（城口）第6号</t>
  </si>
  <si>
    <t>城口县杨家园加油站建设项目</t>
  </si>
  <si>
    <t>零售商业用地</t>
  </si>
  <si>
    <t>中国石油天然气股份有限公司重庆销售分公司万州城口经营部</t>
  </si>
  <si>
    <t>已开工，建设中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</si>
</sst>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0"/>
      <name val="方正小标宋_GBK"/>
      <charset val="134"/>
    </font>
    <font>
      <sz val="10"/>
      <color rgb="FFFF0000"/>
      <name val="SimSun"/>
      <charset val="134"/>
    </font>
    <font>
      <sz val="9"/>
      <color rgb="FFFF0000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0"/>
      <color indexed="8"/>
      <name val="方正小标宋_GBK"/>
      <charset val="1"/>
    </font>
    <font>
      <sz val="10"/>
      <color rgb="FFFF0000"/>
      <name val="宋体"/>
      <charset val="1"/>
      <scheme val="minor"/>
    </font>
    <font>
      <sz val="11"/>
      <color rgb="FFFF0000"/>
      <name val="宋体"/>
      <charset val="1"/>
      <scheme val="minor"/>
    </font>
    <font>
      <sz val="10"/>
      <color indexed="8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Q9" sqref="Q9"/>
    </sheetView>
  </sheetViews>
  <sheetFormatPr defaultColWidth="8.725" defaultRowHeight="13.5" outlineLevelRow="5"/>
  <cols>
    <col min="2" max="2" width="27" customWidth="1"/>
    <col min="6" max="6" width="9.375"/>
    <col min="7" max="7" width="15.125" customWidth="1"/>
    <col min="8" max="8" width="15.375" customWidth="1"/>
    <col min="9" max="9" width="17.625" customWidth="1"/>
  </cols>
  <sheetData>
    <row r="1" s="1" customFormat="1" ht="67.5" spans="1:1638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3" t="s">
        <v>12</v>
      </c>
      <c r="N1" s="13" t="s">
        <v>13</v>
      </c>
      <c r="XFD1"/>
    </row>
    <row r="2" s="1" customFormat="1" ht="45" spans="1:16384">
      <c r="A2" s="3" t="s">
        <v>14</v>
      </c>
      <c r="B2" s="3" t="s">
        <v>14</v>
      </c>
      <c r="C2" s="4" t="s">
        <v>15</v>
      </c>
      <c r="D2" s="4" t="s">
        <v>16</v>
      </c>
      <c r="E2" s="4" t="s">
        <v>17</v>
      </c>
      <c r="F2" s="4">
        <v>1.8438</v>
      </c>
      <c r="G2" s="5">
        <v>43707</v>
      </c>
      <c r="H2" s="5">
        <v>43707</v>
      </c>
      <c r="I2" s="5">
        <v>44650</v>
      </c>
      <c r="J2" s="14" t="s">
        <v>18</v>
      </c>
      <c r="K2" s="14" t="s">
        <v>19</v>
      </c>
      <c r="L2" s="15" t="s">
        <v>20</v>
      </c>
      <c r="M2" s="16" t="s">
        <v>21</v>
      </c>
      <c r="N2" s="17" t="s">
        <v>22</v>
      </c>
      <c r="O2" s="18" t="s">
        <v>23</v>
      </c>
      <c r="XFD2"/>
    </row>
    <row r="3" s="1" customFormat="1" ht="45" spans="1:16384">
      <c r="A3" s="6" t="s">
        <v>24</v>
      </c>
      <c r="B3" s="6" t="s">
        <v>24</v>
      </c>
      <c r="C3" s="7" t="s">
        <v>25</v>
      </c>
      <c r="D3" s="7" t="s">
        <v>26</v>
      </c>
      <c r="E3" s="7" t="s">
        <v>27</v>
      </c>
      <c r="F3" s="7">
        <v>0.187124</v>
      </c>
      <c r="G3" s="8">
        <v>44925</v>
      </c>
      <c r="H3" s="7" t="s">
        <v>28</v>
      </c>
      <c r="I3" s="7" t="s">
        <v>29</v>
      </c>
      <c r="J3" s="19" t="s">
        <v>18</v>
      </c>
      <c r="K3" s="19" t="s">
        <v>18</v>
      </c>
      <c r="L3" s="20" t="s">
        <v>30</v>
      </c>
      <c r="M3" s="21" t="s">
        <v>21</v>
      </c>
      <c r="N3" s="22"/>
      <c r="XFD3"/>
    </row>
    <row r="4" s="1" customFormat="1" ht="45" spans="1:16384">
      <c r="A4" s="6" t="s">
        <v>31</v>
      </c>
      <c r="B4" s="6" t="s">
        <v>32</v>
      </c>
      <c r="C4" s="7" t="s">
        <v>33</v>
      </c>
      <c r="D4" s="7" t="s">
        <v>34</v>
      </c>
      <c r="E4" s="7" t="s">
        <v>17</v>
      </c>
      <c r="F4" s="7">
        <v>0.197782</v>
      </c>
      <c r="G4" s="8">
        <v>44086</v>
      </c>
      <c r="H4" s="7" t="s">
        <v>28</v>
      </c>
      <c r="I4" s="7" t="s">
        <v>29</v>
      </c>
      <c r="J4" s="19" t="s">
        <v>18</v>
      </c>
      <c r="K4" s="19" t="s">
        <v>18</v>
      </c>
      <c r="L4" s="20" t="s">
        <v>35</v>
      </c>
      <c r="M4" s="21" t="s">
        <v>21</v>
      </c>
      <c r="N4" s="22"/>
      <c r="XFD4"/>
    </row>
    <row r="5" s="1" customFormat="1" ht="67.5" spans="1:16384">
      <c r="A5" s="9" t="s">
        <v>36</v>
      </c>
      <c r="B5" s="9" t="s">
        <v>36</v>
      </c>
      <c r="C5" s="10" t="s">
        <v>37</v>
      </c>
      <c r="D5" s="10" t="s">
        <v>38</v>
      </c>
      <c r="E5" s="10" t="s">
        <v>39</v>
      </c>
      <c r="F5" s="10">
        <v>0.361813</v>
      </c>
      <c r="G5" s="11">
        <v>44086</v>
      </c>
      <c r="H5" s="11">
        <v>45105</v>
      </c>
      <c r="I5" s="10" t="s">
        <v>29</v>
      </c>
      <c r="J5" s="23" t="s">
        <v>18</v>
      </c>
      <c r="K5" s="23" t="s">
        <v>19</v>
      </c>
      <c r="L5" s="24" t="s">
        <v>40</v>
      </c>
      <c r="M5" s="25" t="s">
        <v>21</v>
      </c>
      <c r="N5" s="26" t="s">
        <v>41</v>
      </c>
      <c r="XFD5"/>
    </row>
    <row r="6" ht="28" customHeight="1" spans="1:14">
      <c r="A6" s="12"/>
      <c r="B6" s="12"/>
      <c r="C6" s="12"/>
      <c r="D6" s="12"/>
      <c r="E6" s="12"/>
      <c r="F6" s="12">
        <f>SUM(F2:F5)</f>
        <v>2.590519</v>
      </c>
      <c r="G6" s="12"/>
      <c r="H6" s="12"/>
      <c r="I6" s="12"/>
      <c r="J6" s="12"/>
      <c r="K6" s="12"/>
      <c r="L6" s="12"/>
      <c r="M6" s="12"/>
      <c r="N6" s="12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查查</dc:creator>
  <cp:lastModifiedBy>月侧星辰</cp:lastModifiedBy>
  <dcterms:created xsi:type="dcterms:W3CDTF">2024-02-22T07:18:00Z</dcterms:created>
  <dcterms:modified xsi:type="dcterms:W3CDTF">2024-12-23T07:55:34Z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D7F66646F7DF48BDA8832E091ABBA699_11</vt:lpwstr>
  </property>
  <property fmtid="{D5CDD505-2E9C-101B-9397-08002B2CF9AE}" pid="3" name="KSOProductBuildVer">
    <vt:lpwstr>2052-12.1.0.19302</vt:lpwstr>
  </property>
</Properties>
</file>