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912" firstSheet="13" activeTab="21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  <sheet name="12.项目绩效目标表" sheetId="15" r:id="rId15"/>
    <sheet name="13.项目绩效目标表" sheetId="16" r:id="rId16"/>
    <sheet name="14.项目绩效目标表" sheetId="17" r:id="rId17"/>
    <sheet name="15.项目绩效目标表" sheetId="18" r:id="rId18"/>
    <sheet name="16.项目绩效目标表" sheetId="19" r:id="rId19"/>
    <sheet name="17.项目绩效目标表" sheetId="20" r:id="rId20"/>
    <sheet name="18.项目绩效目标表" sheetId="21" r:id="rId21"/>
    <sheet name="19.项目绩效目标表" sheetId="22" r:id="rId22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11.xml><?xml version="1.0" encoding="utf-8"?>
<comments xmlns="http://schemas.openxmlformats.org/spreadsheetml/2006/main">
  <authors>
    <author>张道红</author>
  </authors>
  <commentLis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1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8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7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sharedStrings.xml><?xml version="1.0" encoding="utf-8"?>
<sst xmlns="http://schemas.openxmlformats.org/spreadsheetml/2006/main" count="6373" uniqueCount="462">
  <si>
    <t>表一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</si>
  <si>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</si>
  <si>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</si>
  <si>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</si>
  <si>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</si>
  <si>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</si>
  <si>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</si>
  <si>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</si>
  <si>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</si>
  <si>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</si>
  <si>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</si>
  <si>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</si>
  <si>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</si>
  <si>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rPr>
        <b/>
        <sz val="10"/>
        <rFont val="方正仿宋_GBK"/>
        <family val="4"/>
      </rPr>
      <t>收入总计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</si>
  <si>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</si>
  <si>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</si>
  <si>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</si>
  <si>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</si>
  <si>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2023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</si>
  <si>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</si>
  <si>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</si>
  <si>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</si>
  <si>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</si>
  <si>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…………</t>
  </si>
  <si>
    <r>
      <rPr>
        <sz val="12"/>
        <rFont val="方正仿宋_GBK"/>
        <family val="4"/>
      </rPr>
      <t>社会保障和就业</t>
    </r>
  </si>
  <si>
    <t>表三</t>
  </si>
  <si>
    <r>
      <rPr>
        <sz val="14"/>
        <rFont val="方正黑体_GBK"/>
        <family val="4"/>
      </rPr>
      <t>经济分类科目名称</t>
    </r>
  </si>
  <si>
    <r>
      <t>2023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</si>
  <si>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</si>
  <si>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</si>
  <si>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</si>
  <si>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</si>
  <si>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说明：此表不得填报退休费支出。</t>
  </si>
  <si>
    <t>表四</t>
  </si>
  <si>
    <r>
      <t>2023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</si>
  <si>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</si>
  <si>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</si>
  <si>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</si>
  <si>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</si>
  <si>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</si>
  <si>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</si>
  <si>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</si>
  <si>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表五</t>
  </si>
  <si>
    <r>
      <t>2023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</si>
  <si>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</si>
  <si>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</si>
  <si>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</si>
  <si>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</si>
  <si>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</si>
  <si>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</si>
  <si>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</si>
  <si>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</si>
  <si>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</si>
  <si>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</si>
  <si>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</si>
  <si>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</si>
  <si>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</si>
  <si>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</si>
  <si>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</si>
  <si>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</si>
  <si>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表六</t>
  </si>
  <si>
    <t>收入</t>
  </si>
  <si>
    <t>支出</t>
  </si>
  <si>
    <t>项目</t>
  </si>
  <si>
    <r>
      <t>2023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</si>
  <si>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</si>
  <si>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t>2022</t>
    </r>
    <r>
      <rPr>
        <sz val="10"/>
        <rFont val="方正黑体_GBK"/>
        <family val="4"/>
      </rPr>
      <t>年预算数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</si>
  <si>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</si>
  <si>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</si>
  <si>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</si>
  <si>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</si>
  <si>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</si>
  <si>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</si>
  <si>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</si>
  <si>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</si>
  <si>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</si>
  <si>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</si>
  <si>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</si>
  <si>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</si>
  <si>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</si>
  <si>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</si>
  <si>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</si>
  <si>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</si>
  <si>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</si>
  <si>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</si>
  <si>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</si>
  <si>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</si>
  <si>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</si>
  <si>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</si>
  <si>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</si>
  <si>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</si>
  <si>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</si>
  <si>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</si>
  <si>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</si>
  <si>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</si>
  <si>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</si>
  <si>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</si>
  <si>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</si>
  <si>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</si>
  <si>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</si>
  <si>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</si>
  <si>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</si>
  <si>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</si>
  <si>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</si>
  <si>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</si>
  <si>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</si>
  <si>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</si>
  <si>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</si>
  <si>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</si>
  <si>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</si>
  <si>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</si>
  <si>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</si>
  <si>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</si>
  <si>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</si>
  <si>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</si>
  <si>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</si>
  <si>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</si>
  <si>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</si>
  <si>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</si>
  <si>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</si>
  <si>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</si>
  <si>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</si>
  <si>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</si>
  <si>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</si>
  <si>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</si>
  <si>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</si>
  <si>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</si>
  <si>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</si>
  <si>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</si>
  <si>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</si>
  <si>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表八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</si>
  <si>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</si>
  <si>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</si>
  <si>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</si>
  <si>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</si>
  <si>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</si>
  <si>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</si>
  <si>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</si>
  <si>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</si>
  <si>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表九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</si>
  <si>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</si>
  <si>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</si>
  <si>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</si>
  <si>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</si>
  <si>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</si>
  <si>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</si>
  <si>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</si>
  <si>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</si>
  <si>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</si>
  <si>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</si>
  <si>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</si>
  <si>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</si>
  <si>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</si>
  <si>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</si>
  <si>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</si>
  <si>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表十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</si>
  <si>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</si>
  <si>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</si>
  <si>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</si>
  <si>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</si>
  <si>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</si>
  <si>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</si>
  <si>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</si>
  <si>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</si>
  <si>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</si>
  <si>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</si>
  <si>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表十一</t>
  </si>
  <si>
    <t>2023年部门项目绩效目标表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</si>
  <si>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</si>
  <si>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</si>
  <si>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r>
      <rPr>
        <b/>
        <sz val="9"/>
        <color indexed="8"/>
        <rFont val="方正仿宋_GBK"/>
        <family val="4"/>
      </rPr>
      <t>职能职责与活动：</t>
    </r>
  </si>
  <si>
    <r>
      <rPr>
        <b/>
        <sz val="9"/>
        <color indexed="8"/>
        <rFont val="方正仿宋_GBK"/>
        <family val="4"/>
      </rPr>
      <t>主管部门：</t>
    </r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</si>
  <si>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</si>
  <si>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</si>
  <si>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</si>
  <si>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</si>
  <si>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</si>
  <si>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</si>
  <si>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</si>
  <si>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</si>
  <si>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</si>
  <si>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</si>
  <si>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</si>
  <si>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</si>
  <si>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</si>
  <si>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</si>
  <si>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</si>
  <si>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</si>
  <si>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</si>
  <si>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</si>
  <si>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</si>
  <si>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</si>
  <si>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城口县公安局2023年财政拨款收入支出总表</t>
  </si>
  <si>
    <t>201</t>
  </si>
  <si>
    <t>一般公共服务支出</t>
  </si>
  <si>
    <t>204</t>
  </si>
  <si>
    <t>公共安全支出</t>
  </si>
  <si>
    <t>208</t>
  </si>
  <si>
    <t>社会保障和就业支出</t>
  </si>
  <si>
    <t>210</t>
  </si>
  <si>
    <t>卫生健康支出</t>
  </si>
  <si>
    <t>221</t>
  </si>
  <si>
    <t>住房保障支出</t>
  </si>
  <si>
    <t xml:space="preserve">    一般行政管理事务</t>
  </si>
  <si>
    <r>
      <t>城口县公安局</t>
    </r>
    <r>
      <rPr>
        <sz val="18"/>
        <rFont val="方正小标宋_GBK"/>
        <family val="0"/>
      </rPr>
      <t>2023年一般公共预算财政拨款基本支出预算表
（按支出经济分类分）</t>
    </r>
  </si>
  <si>
    <t>工资福利支出</t>
  </si>
  <si>
    <t>商品和服务支出</t>
  </si>
  <si>
    <t>对个人和家庭的补助</t>
  </si>
  <si>
    <t>资本性支出</t>
  </si>
  <si>
    <t> 31002</t>
  </si>
  <si>
    <t> 20136</t>
  </si>
  <si>
    <t> 其他共产党事务支出</t>
  </si>
  <si>
    <t>  2013699</t>
  </si>
  <si>
    <t>  其他共产党事务支出</t>
  </si>
  <si>
    <t> 20402</t>
  </si>
  <si>
    <t> 公安</t>
  </si>
  <si>
    <t>  2040201</t>
  </si>
  <si>
    <t>  行政运行</t>
  </si>
  <si>
    <t> 20805</t>
  </si>
  <si>
    <t> 行政事业单位养老支出</t>
  </si>
  <si>
    <t>  2080501</t>
  </si>
  <si>
    <t>  行政单位离退休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</si>
  <si>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</si>
  <si>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</si>
  <si>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</si>
  <si>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</si>
  <si>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</si>
  <si>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</si>
  <si>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</si>
  <si>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</si>
  <si>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2101101</t>
  </si>
  <si>
    <t>  行政单位医疗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</si>
  <si>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</si>
  <si>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</si>
  <si>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</si>
  <si>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</si>
  <si>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</si>
  <si>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</si>
  <si>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 xml:space="preserve">    执法办案</t>
  </si>
  <si>
    <t xml:space="preserve">     死亡抚恤</t>
  </si>
  <si>
    <t>一般公共预算拨款</t>
  </si>
  <si>
    <t>政府性基金预算拨款</t>
  </si>
  <si>
    <t>二、结转下年</t>
  </si>
  <si>
    <t>收入总计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</si>
  <si>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</si>
  <si>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</si>
  <si>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</si>
  <si>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</si>
  <si>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</si>
  <si>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</si>
  <si>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</si>
  <si>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</si>
  <si>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</si>
  <si>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</si>
  <si>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</si>
  <si>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</si>
  <si>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</si>
  <si>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</si>
  <si>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</si>
  <si>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</si>
  <si>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</si>
  <si>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</si>
  <si>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</si>
  <si>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</si>
  <si>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</si>
  <si>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</si>
  <si>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</si>
  <si>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</si>
  <si>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24.债务付息支出</t>
  </si>
  <si>
    <t xml:space="preserve">支出总计 </t>
  </si>
  <si>
    <t> 基本工资</t>
  </si>
  <si>
    <t> 津贴补贴</t>
  </si>
  <si>
    <t> 奖金</t>
  </si>
  <si>
    <t> 机关事业单位基本养老保险缴费</t>
  </si>
  <si>
    <t> 职业年金缴费</t>
  </si>
  <si>
    <t> 职工基本医疗保险缴费</t>
  </si>
  <si>
    <t> 其他社会保障缴费</t>
  </si>
  <si>
    <t> 住房公积金</t>
  </si>
  <si>
    <t> 办公费</t>
  </si>
  <si>
    <t> 印刷费</t>
  </si>
  <si>
    <t> 水费</t>
  </si>
  <si>
    <t> 电费</t>
  </si>
  <si>
    <t> 差旅费</t>
  </si>
  <si>
    <t> 维修（护）费</t>
  </si>
  <si>
    <t> 租赁费</t>
  </si>
  <si>
    <t> 会议费</t>
  </si>
  <si>
    <t> 培训费</t>
  </si>
  <si>
    <t> 被装购置费</t>
  </si>
  <si>
    <t> 劳务费</t>
  </si>
  <si>
    <t> 工会经费</t>
  </si>
  <si>
    <t> 福利费</t>
  </si>
  <si>
    <t> 公务用车运行维护费</t>
  </si>
  <si>
    <t> 其他交通费用</t>
  </si>
  <si>
    <t> 其他商品和服务支出</t>
  </si>
  <si>
    <t> 离休费</t>
  </si>
  <si>
    <t> 生活补助</t>
  </si>
  <si>
    <t> 其他对个人和家庭的补助</t>
  </si>
  <si>
    <t> 办公设备购置</t>
  </si>
  <si>
    <t> 30101</t>
  </si>
  <si>
    <t> 30102</t>
  </si>
  <si>
    <t> 30103</t>
  </si>
  <si>
    <t> 30108</t>
  </si>
  <si>
    <t> 30109</t>
  </si>
  <si>
    <t> 30110</t>
  </si>
  <si>
    <t> 30112</t>
  </si>
  <si>
    <t> 30113</t>
  </si>
  <si>
    <t> 30201</t>
  </si>
  <si>
    <t> 30202</t>
  </si>
  <si>
    <t> 30205</t>
  </si>
  <si>
    <t> 30206</t>
  </si>
  <si>
    <t> 30211</t>
  </si>
  <si>
    <t> 30213</t>
  </si>
  <si>
    <t> 30214</t>
  </si>
  <si>
    <t> 30215</t>
  </si>
  <si>
    <t> 30216</t>
  </si>
  <si>
    <t> 30224</t>
  </si>
  <si>
    <t> 30226</t>
  </si>
  <si>
    <t> 30228</t>
  </si>
  <si>
    <t> 30229</t>
  </si>
  <si>
    <t> 30231</t>
  </si>
  <si>
    <t> 30239</t>
  </si>
  <si>
    <t> 30299</t>
  </si>
  <si>
    <t> 30301</t>
  </si>
  <si>
    <t> 30305</t>
  </si>
  <si>
    <t> 30399</t>
  </si>
  <si>
    <t>城口县公安局</t>
  </si>
  <si>
    <t>公用经费控制率</t>
  </si>
  <si>
    <t>公用经费控制率=(实际支出公用经费总额/预算安排公用经费总额)*100%</t>
  </si>
  <si>
    <t>%</t>
  </si>
  <si>
    <t>≤100%</t>
  </si>
  <si>
    <t>一般性支出压减率</t>
  </si>
  <si>
    <t>一般性支出压减率=（本年一般性支出决算数-上年决算数）/上年决算数*100%</t>
  </si>
  <si>
    <t>≤0%</t>
  </si>
  <si>
    <t>三公经费变动率</t>
  </si>
  <si>
    <t>三公经费变动率=（本年三公经费决算数-上年三公经费决算数）/上年三公经费决算*100%</t>
  </si>
  <si>
    <t>基本支出预算控制率</t>
  </si>
  <si>
    <t xml:space="preserve"> 基本支出预算控制率=（预算调整数/年初预算数）*100%</t>
  </si>
  <si>
    <t>≤150%</t>
  </si>
  <si>
    <t>结转结余率</t>
  </si>
  <si>
    <t xml:space="preserve">  结转结余率=（结转结余总额/支出决算数）*100%</t>
  </si>
  <si>
    <t>≤9%</t>
  </si>
  <si>
    <t>预算执行序时进度</t>
  </si>
  <si>
    <t xml:space="preserve">  每月预算执行序时进度=当月累计支出数/当月预算指标数*100%</t>
  </si>
  <si>
    <t>≥月份/12</t>
  </si>
  <si>
    <t>往来账款变动率</t>
  </si>
  <si>
    <t>三公经费变动率=（本年决算数-上年决算数）/上年决算数*100%</t>
  </si>
  <si>
    <t>完成行政事业性收费任务</t>
  </si>
  <si>
    <t>身份证工本费日常办理</t>
  </si>
  <si>
    <t>≤100%</t>
  </si>
  <si>
    <t>完成罚没款任务</t>
  </si>
  <si>
    <t>对交通罚款，案件罚款上缴财政</t>
  </si>
  <si>
    <t>查处交通事故，开展交通宣传</t>
  </si>
  <si>
    <t>负责全县道路交通安全，维护交通秩序，查处交通事故，开展交通安全宣传，管理机动车和驾驶员。</t>
  </si>
  <si>
    <t>完成刑事犯罪案件的侦查工作，处置治安案件，侦查经济案件</t>
  </si>
  <si>
    <t>负责本县辖区内危害国家安全和刑事犯罪案件的侦查工作，处置严重危害社会安定的聚众闹事、骚乱事件和治安案件；查处《刑法》规定由公安机关侦查的经济犯罪案件。</t>
  </si>
  <si>
    <t>完成本县辖区内危害国家安全和刑事犯罪案件的侦查工作，处置严重危害社会安定的聚众闹事、骚乱事件和治安案件；查处《刑法》规定由公安机关侦查的经济犯罪案件。保障全县道路交通安全，维护交通秩序，查处交通事故，开展交通安全宣传，管理机动车和驾驶员。完成社会治安管理，依法对户籍、居民身份证、出入境证件、特种行业、文化娱乐服务场所、枪支弹药、管制刀具、民用爆炸物品、剧毒物品、放射性同位素等进行日常管理。</t>
  </si>
  <si>
    <t>312001-城口县公安局（本级）</t>
  </si>
  <si>
    <t>312-城口县公安局</t>
  </si>
  <si>
    <t>警务体制改革经费</t>
  </si>
  <si>
    <t xml:space="preserve">能保质保量完成上级或领导交办的任务，减少辖区可防性案件发生，做好刑事解教人员的矫正工作，做好群众接待工作，协助民警加大破案力度，严密行业场所管理，实施消防安全管理。
</t>
  </si>
  <si>
    <t>产出指标</t>
  </si>
  <si>
    <t>数量指标</t>
  </si>
  <si>
    <t>协助完成治安案件</t>
  </si>
  <si>
    <t>＞</t>
  </si>
  <si>
    <t>1000</t>
  </si>
  <si>
    <t>件</t>
  </si>
  <si>
    <t>20</t>
  </si>
  <si>
    <t>协助完成刑事案件</t>
  </si>
  <si>
    <t>400</t>
  </si>
  <si>
    <t>日常培训</t>
  </si>
  <si>
    <t>2</t>
  </si>
  <si>
    <t>次</t>
  </si>
  <si>
    <t>时效指标</t>
  </si>
  <si>
    <t>项目预算控制数</t>
  </si>
  <si>
    <t>≤</t>
  </si>
  <si>
    <t>797.9</t>
  </si>
  <si>
    <t>万元</t>
  </si>
  <si>
    <t>10</t>
  </si>
  <si>
    <t>效益指标</t>
  </si>
  <si>
    <t>经济效益指标</t>
  </si>
  <si>
    <t>协助民警完成工作率</t>
  </si>
  <si>
    <t>≥</t>
  </si>
  <si>
    <t>99</t>
  </si>
  <si>
    <t>维护社会治安稳定率</t>
  </si>
  <si>
    <t>＝</t>
  </si>
  <si>
    <t>100</t>
  </si>
  <si>
    <t>重庆省际边界前哨站公安信息系统建设</t>
  </si>
  <si>
    <t>完善重庆省际边界前哨站公安信息系统建设。</t>
  </si>
  <si>
    <t>项目完成时限</t>
  </si>
  <si>
    <t>年</t>
  </si>
  <si>
    <t>财力控制数</t>
  </si>
  <si>
    <t>发挥项目资金效益</t>
  </si>
  <si>
    <t>98</t>
  </si>
  <si>
    <t>社会效益指标</t>
  </si>
  <si>
    <t>资金节约</t>
  </si>
  <si>
    <t>95</t>
  </si>
  <si>
    <t>保护重庆北大门区域稳定</t>
  </si>
  <si>
    <t>加强基层基层建设工作和信息化支撑能力</t>
  </si>
  <si>
    <t>确保全市公安技术侦查全网畅通</t>
  </si>
  <si>
    <t>满意度指标</t>
  </si>
  <si>
    <t>服务对象满意度指标</t>
  </si>
  <si>
    <t>服务对象满意度</t>
  </si>
  <si>
    <t>车辆运行保障经费</t>
  </si>
  <si>
    <t xml:space="preserve">保障202年车辆正常运行。
</t>
  </si>
  <si>
    <t>1</t>
  </si>
  <si>
    <t>质量指标</t>
  </si>
  <si>
    <t>50</t>
  </si>
  <si>
    <t>完成时限</t>
  </si>
  <si>
    <t>保障车辆正常运行</t>
  </si>
  <si>
    <t>项目资金效益</t>
  </si>
  <si>
    <t>177.5</t>
  </si>
  <si>
    <t>专项战役、执法规范化建设等经费</t>
  </si>
  <si>
    <t xml:space="preserve">完善专项战役、执法规范化建设
</t>
  </si>
  <si>
    <t>节约资金、保障运行</t>
  </si>
  <si>
    <t>保障2023年车辆车正常运行</t>
  </si>
  <si>
    <t>看守所拘留所运行、业务经费</t>
  </si>
  <si>
    <t>保障看守所、拘留所正常运作。</t>
  </si>
  <si>
    <t>经费压缩率</t>
  </si>
  <si>
    <t>经费用途</t>
  </si>
  <si>
    <t>保障刑事诉讼活动顺利进行</t>
  </si>
  <si>
    <t>15</t>
  </si>
  <si>
    <t>保障了侦查，起诉和审判工作顺利开展</t>
  </si>
  <si>
    <t>警犬生活训练经费</t>
  </si>
  <si>
    <t xml:space="preserve">更好得培养警犬并在工作中中能让警犬发挥更大更好得作用。利用警犬的技术优势在反恐、处置大规模突发事件、侦查破案、重要安全防范目标及警卫工作中的实战服务运用。
</t>
  </si>
  <si>
    <t>警犬日常训练</t>
  </si>
  <si>
    <t>2次跨区赛事</t>
  </si>
  <si>
    <t>侦破案件</t>
  </si>
  <si>
    <t>完成安保任务</t>
  </si>
  <si>
    <t>项</t>
  </si>
  <si>
    <t>重庆公安信息网网络运行维护管控系统建设</t>
  </si>
  <si>
    <t xml:space="preserve">完善重庆公安信息网网络运行维护管控系统建设
</t>
  </si>
  <si>
    <t>25</t>
  </si>
  <si>
    <t>治安管理项目经费</t>
  </si>
  <si>
    <t xml:space="preserve">完善枪支管理保障治安日常运行
</t>
  </si>
  <si>
    <t>节约成本，保障运行</t>
  </si>
  <si>
    <t>扫黑除恶</t>
  </si>
  <si>
    <t xml:space="preserve">纵深推进扫黑除恶专项斗争，严厉打击“盗抢骗”、“食药环”等犯罪活动，强力整治“黄赌毒”等治安问题，巩固扫黑除恶专项成果
</t>
  </si>
  <si>
    <t>移送起诉人数</t>
  </si>
  <si>
    <t>30</t>
  </si>
  <si>
    <t>人</t>
  </si>
  <si>
    <t>治安案件查处率</t>
  </si>
  <si>
    <t>完成时效</t>
  </si>
  <si>
    <t>90</t>
  </si>
  <si>
    <t xml:space="preserve">   一般行政管理事务</t>
  </si>
  <si>
    <t>19.住房保障支出</t>
  </si>
  <si>
    <t>10.节能环保支出</t>
  </si>
  <si>
    <r>
      <rPr>
        <sz val="20"/>
        <rFont val="方正小标宋_GBK"/>
        <family val="0"/>
      </rPr>
      <t>城口县</t>
    </r>
    <r>
      <rPr>
        <sz val="18"/>
        <rFont val="方正小标宋_GBK"/>
        <family val="0"/>
      </rPr>
      <t>公安局</t>
    </r>
    <r>
      <rPr>
        <sz val="18"/>
        <rFont val="Times New Roman"/>
        <family val="1"/>
      </rPr>
      <t>2023</t>
    </r>
    <r>
      <rPr>
        <sz val="18"/>
        <rFont val="方正小标宋_GBK"/>
        <family val="0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0"/>
      </rPr>
      <t>（按功能科目分）</t>
    </r>
  </si>
  <si>
    <t>城口县公安局2023年一般公共预算“三公”经费支出表</t>
  </si>
  <si>
    <r>
      <rPr>
        <sz val="18"/>
        <rFont val="方正小标宋_GBK"/>
        <family val="0"/>
      </rPr>
      <t>城口县</t>
    </r>
    <r>
      <rPr>
        <sz val="18"/>
        <rFont val="方正小标宋_GBK"/>
        <family val="0"/>
      </rPr>
      <t>公安局</t>
    </r>
    <r>
      <rPr>
        <sz val="18"/>
        <rFont val="Times New Roman"/>
        <family val="1"/>
      </rPr>
      <t>2023</t>
    </r>
    <r>
      <rPr>
        <sz val="18"/>
        <rFont val="方正小标宋_GBK"/>
        <family val="0"/>
      </rPr>
      <t>年政府性基金预算支出表</t>
    </r>
  </si>
  <si>
    <r>
      <rPr>
        <sz val="20"/>
        <rFont val="方正小标宋_GBK"/>
        <family val="0"/>
      </rPr>
      <t>城口</t>
    </r>
    <r>
      <rPr>
        <sz val="20"/>
        <rFont val="方正小标宋_GBK"/>
        <family val="0"/>
      </rPr>
      <t>县公安局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部门收支总表</t>
    </r>
  </si>
  <si>
    <r>
      <rPr>
        <sz val="20"/>
        <rFont val="方正小标宋_GBK"/>
        <family val="0"/>
      </rPr>
      <t>城口县</t>
    </r>
    <r>
      <rPr>
        <sz val="20"/>
        <rFont val="方正小标宋_GBK"/>
        <family val="0"/>
      </rPr>
      <t>公安局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年收入总表</t>
    </r>
  </si>
  <si>
    <r>
      <rPr>
        <sz val="20"/>
        <rFont val="方正小标宋_GBK"/>
        <family val="0"/>
      </rPr>
      <t>城口县</t>
    </r>
    <r>
      <rPr>
        <sz val="20"/>
        <rFont val="方正小标宋_GBK"/>
        <family val="0"/>
      </rPr>
      <t>公安局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年部门支出总表</t>
    </r>
  </si>
  <si>
    <t>城口县公安局政府采购预算明细表</t>
  </si>
  <si>
    <r>
      <t>2023</t>
    </r>
    <r>
      <rPr>
        <sz val="22"/>
        <rFont val="方正小标宋_GBK"/>
        <family val="0"/>
      </rPr>
      <t>年部门（单位）预算整体绩效目标表</t>
    </r>
  </si>
  <si>
    <t>表十二</t>
  </si>
  <si>
    <t>表十三</t>
  </si>
  <si>
    <t>表十四</t>
  </si>
  <si>
    <t>表十五</t>
  </si>
  <si>
    <t>表十六</t>
  </si>
  <si>
    <t>表十七</t>
  </si>
  <si>
    <t>表十八</t>
  </si>
  <si>
    <t>表十九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</si>
</sst>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</numFmts>
  <fonts count="85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b/>
      <sz val="9"/>
      <color indexed="8"/>
      <name val="Times New Roman"/>
      <family val="1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3"/>
    </font>
    <font>
      <sz val="18"/>
      <name val="方正小标宋_GBK"/>
      <family val="0"/>
    </font>
    <font>
      <sz val="20"/>
      <name val="方正小标宋_GBK"/>
      <family val="0"/>
    </font>
    <font>
      <sz val="9"/>
      <name val="方正黑体_GBK"/>
      <family val="4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0"/>
    </font>
    <font>
      <sz val="16"/>
      <color indexed="8"/>
      <name val="方正小标宋_GBK"/>
      <family val="0"/>
    </font>
    <font>
      <sz val="14"/>
      <name val="方正仿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方正仿宋_GBK"/>
      <family val="4"/>
    </font>
    <font>
      <sz val="18"/>
      <color indexed="8"/>
      <name val="方正小标宋_GBK"/>
      <family val="0"/>
    </font>
    <font>
      <b/>
      <sz val="9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Times New Roman"/>
      <family val="1"/>
    </font>
    <font>
      <sz val="10"/>
      <color rgb="FF0000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sz val="12"/>
      <color theme="1"/>
      <name val="方正仿宋_GBK"/>
      <family val="4"/>
    </font>
    <font>
      <sz val="9"/>
      <color theme="1"/>
      <name val="宋体"/>
      <family val="0"/>
    </font>
    <font>
      <b/>
      <sz val="9"/>
      <color rgb="FFFF0000"/>
      <name val="Calibri"/>
      <family val="0"/>
    </font>
    <font>
      <sz val="18"/>
      <color theme="1"/>
      <name val="方正小标宋_GBK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6" borderId="5" applyNumberFormat="0" applyAlignment="0" applyProtection="0"/>
    <xf numFmtId="0" fontId="49" fillId="17" borderId="6" applyNumberFormat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9" fillId="22" borderId="0" applyNumberFormat="0" applyBorder="0" applyAlignment="0" applyProtection="0"/>
    <xf numFmtId="0" fontId="47" fillId="16" borderId="8" applyNumberFormat="0" applyAlignment="0" applyProtection="0"/>
    <xf numFmtId="0" fontId="35" fillId="7" borderId="5" applyNumberFormat="0" applyAlignment="0" applyProtection="0"/>
    <xf numFmtId="0" fontId="7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wrapText="1"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right" vertical="center" wrapText="1"/>
    </xf>
    <xf numFmtId="0" fontId="5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>
      <alignment/>
      <protection/>
    </xf>
    <xf numFmtId="0" fontId="5" fillId="0" borderId="0" xfId="40" applyFont="1" applyAlignme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Alignment="1">
      <alignment vertical="center"/>
      <protection/>
    </xf>
    <xf numFmtId="0" fontId="5" fillId="0" borderId="0" xfId="40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Fill="1" applyBorder="1" applyAlignment="1">
      <alignment horizontal="left" vertical="center"/>
      <protection/>
    </xf>
    <xf numFmtId="0" fontId="75" fillId="0" borderId="10" xfId="0" applyFont="1" applyFill="1" applyBorder="1" applyAlignment="1">
      <alignment/>
    </xf>
    <xf numFmtId="0" fontId="13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4" fontId="17" fillId="0" borderId="14" xfId="0" applyNumberFormat="1" applyFont="1" applyFill="1" applyBorder="1" applyAlignment="1">
      <alignment horizontal="right" vertical="center" shrinkToFit="1"/>
    </xf>
    <xf numFmtId="0" fontId="18" fillId="0" borderId="15" xfId="0" applyFont="1" applyBorder="1" applyAlignment="1">
      <alignment/>
    </xf>
    <xf numFmtId="0" fontId="19" fillId="0" borderId="0" xfId="0" applyFont="1" applyAlignment="1">
      <alignment/>
    </xf>
    <xf numFmtId="0" fontId="17" fillId="0" borderId="16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17" fillId="0" borderId="11" xfId="0" applyNumberFormat="1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16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0" fontId="17" fillId="0" borderId="16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17" fillId="0" borderId="11" xfId="0" applyNumberFormat="1" applyFont="1" applyFill="1" applyBorder="1" applyAlignment="1">
      <alignment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4" fontId="17" fillId="0" borderId="15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76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77" fontId="27" fillId="0" borderId="16" xfId="0" applyNumberFormat="1" applyFont="1" applyBorder="1" applyAlignment="1">
      <alignment horizontal="center" vertical="center" wrapText="1"/>
    </xf>
    <xf numFmtId="177" fontId="27" fillId="0" borderId="16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/>
    </xf>
    <xf numFmtId="176" fontId="27" fillId="0" borderId="14" xfId="0" applyNumberFormat="1" applyFont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7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27" fillId="0" borderId="10" xfId="43" applyNumberFormat="1" applyFont="1" applyFill="1" applyBorder="1" applyAlignment="1" applyProtection="1">
      <alignment horizontal="center" vertical="center" wrapText="1"/>
      <protection/>
    </xf>
    <xf numFmtId="4" fontId="23" fillId="0" borderId="10" xfId="43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vertical="center"/>
    </xf>
    <xf numFmtId="4" fontId="76" fillId="0" borderId="17" xfId="0" applyNumberFormat="1" applyFont="1" applyBorder="1" applyAlignment="1">
      <alignment horizontal="right" vertical="center" wrapText="1"/>
    </xf>
    <xf numFmtId="0" fontId="76" fillId="0" borderId="17" xfId="0" applyFont="1" applyBorder="1" applyAlignment="1">
      <alignment horizontal="left" vertical="center" wrapText="1"/>
    </xf>
    <xf numFmtId="0" fontId="76" fillId="0" borderId="17" xfId="0" applyFont="1" applyBorder="1" applyAlignment="1">
      <alignment vertical="center" wrapText="1"/>
    </xf>
    <xf numFmtId="0" fontId="76" fillId="0" borderId="17" xfId="0" applyFont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/>
    </xf>
    <xf numFmtId="4" fontId="77" fillId="0" borderId="10" xfId="0" applyNumberFormat="1" applyFont="1" applyFill="1" applyBorder="1" applyAlignment="1">
      <alignment horizontal="right" vertical="center" shrinkToFit="1"/>
    </xf>
    <xf numFmtId="0" fontId="77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>
      <alignment horizontal="left" vertical="center" shrinkToFit="1"/>
    </xf>
    <xf numFmtId="0" fontId="77" fillId="0" borderId="10" xfId="0" applyFont="1" applyFill="1" applyBorder="1" applyAlignment="1">
      <alignment horizontal="right" vertical="center" shrinkToFit="1"/>
    </xf>
    <xf numFmtId="0" fontId="77" fillId="0" borderId="10" xfId="0" applyFont="1" applyFill="1" applyBorder="1" applyAlignment="1">
      <alignment horizontal="left" vertical="center" shrinkToFit="1"/>
    </xf>
    <xf numFmtId="0" fontId="78" fillId="0" borderId="16" xfId="0" applyFont="1" applyFill="1" applyBorder="1" applyAlignment="1">
      <alignment horizontal="center" vertical="center"/>
    </xf>
    <xf numFmtId="4" fontId="77" fillId="0" borderId="11" xfId="0" applyNumberFormat="1" applyFont="1" applyFill="1" applyBorder="1" applyAlignment="1">
      <alignment horizontal="right" vertical="center" shrinkToFit="1"/>
    </xf>
    <xf numFmtId="0" fontId="78" fillId="0" borderId="13" xfId="0" applyFont="1" applyFill="1" applyBorder="1" applyAlignment="1">
      <alignment horizontal="center" vertical="center"/>
    </xf>
    <xf numFmtId="4" fontId="77" fillId="0" borderId="14" xfId="0" applyNumberFormat="1" applyFont="1" applyFill="1" applyBorder="1" applyAlignment="1">
      <alignment horizontal="right" vertical="center" shrinkToFit="1"/>
    </xf>
    <xf numFmtId="0" fontId="78" fillId="0" borderId="14" xfId="0" applyFont="1" applyFill="1" applyBorder="1" applyAlignment="1">
      <alignment horizontal="center" vertical="center"/>
    </xf>
    <xf numFmtId="4" fontId="77" fillId="0" borderId="1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77" fillId="0" borderId="11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4" fontId="76" fillId="0" borderId="17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/>
    </xf>
    <xf numFmtId="0" fontId="76" fillId="0" borderId="17" xfId="0" applyFont="1" applyBorder="1" applyAlignment="1">
      <alignment vertical="center" wrapText="1"/>
    </xf>
    <xf numFmtId="0" fontId="76" fillId="0" borderId="18" xfId="0" applyFont="1" applyBorder="1" applyAlignment="1">
      <alignment horizontal="left" vertical="center" wrapText="1"/>
    </xf>
    <xf numFmtId="0" fontId="76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77" fillId="0" borderId="10" xfId="0" applyFont="1" applyFill="1" applyBorder="1" applyAlignment="1">
      <alignment horizontal="left" vertical="center" shrinkToFit="1"/>
    </xf>
    <xf numFmtId="4" fontId="77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justify" vertical="center" wrapText="1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27" fillId="0" borderId="10" xfId="43" applyNumberFormat="1" applyFont="1" applyFill="1" applyBorder="1" applyAlignment="1" applyProtection="1">
      <alignment horizontal="center" vertical="center"/>
      <protection/>
    </xf>
    <xf numFmtId="0" fontId="27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 shrinkToFit="1"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42" applyFont="1" applyFill="1" applyBorder="1" applyAlignment="1">
      <alignment horizontal="right" vertical="center"/>
      <protection/>
    </xf>
    <xf numFmtId="0" fontId="14" fillId="0" borderId="0" xfId="42" applyFont="1" applyFill="1" applyBorder="1" applyAlignment="1">
      <alignment horizontal="right" vertical="center" indent="2"/>
      <protection/>
    </xf>
    <xf numFmtId="0" fontId="11" fillId="0" borderId="10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6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right" vertical="center" wrapText="1"/>
    </xf>
    <xf numFmtId="0" fontId="71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justify" vertical="center" wrapText="1"/>
    </xf>
    <xf numFmtId="0" fontId="74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83" fillId="0" borderId="0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left" vertical="center"/>
    </xf>
    <xf numFmtId="0" fontId="74" fillId="0" borderId="27" xfId="0" applyFont="1" applyFill="1" applyBorder="1" applyAlignment="1">
      <alignment horizontal="left" vertical="center"/>
    </xf>
    <xf numFmtId="0" fontId="74" fillId="0" borderId="28" xfId="0" applyFont="1" applyFill="1" applyBorder="1" applyAlignment="1">
      <alignment horizontal="left" vertical="center"/>
    </xf>
    <xf numFmtId="0" fontId="72" fillId="0" borderId="26" xfId="0" applyFont="1" applyFill="1" applyBorder="1" applyAlignment="1">
      <alignment horizontal="right" vertical="center" wrapText="1"/>
    </xf>
    <xf numFmtId="0" fontId="72" fillId="0" borderId="27" xfId="0" applyFont="1" applyFill="1" applyBorder="1" applyAlignment="1">
      <alignment horizontal="right" vertical="center" wrapText="1"/>
    </xf>
    <xf numFmtId="0" fontId="72" fillId="0" borderId="28" xfId="0" applyFont="1" applyFill="1" applyBorder="1" applyAlignment="1">
      <alignment horizontal="right" vertical="center" wrapText="1"/>
    </xf>
    <xf numFmtId="0" fontId="74" fillId="0" borderId="26" xfId="0" applyFont="1" applyFill="1" applyBorder="1" applyAlignment="1">
      <alignment horizontal="right" vertical="center"/>
    </xf>
    <xf numFmtId="0" fontId="74" fillId="0" borderId="27" xfId="0" applyFont="1" applyFill="1" applyBorder="1" applyAlignment="1">
      <alignment horizontal="right" vertical="center"/>
    </xf>
    <xf numFmtId="0" fontId="74" fillId="0" borderId="28" xfId="0" applyFont="1" applyFill="1" applyBorder="1" applyAlignment="1">
      <alignment horizontal="right" vertical="center"/>
    </xf>
    <xf numFmtId="0" fontId="74" fillId="0" borderId="26" xfId="0" applyFont="1" applyFill="1" applyBorder="1" applyAlignment="1">
      <alignment horizontal="right" vertical="center" wrapText="1"/>
    </xf>
    <xf numFmtId="0" fontId="74" fillId="0" borderId="27" xfId="0" applyFont="1" applyFill="1" applyBorder="1" applyAlignment="1">
      <alignment horizontal="right" vertical="center" wrapText="1"/>
    </xf>
    <xf numFmtId="0" fontId="74" fillId="0" borderId="28" xfId="0" applyFont="1" applyFill="1" applyBorder="1" applyAlignment="1">
      <alignment horizontal="right" vertical="center" wrapText="1"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N2" sqref="N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26" t="s">
        <v>107</v>
      </c>
    </row>
    <row r="2" spans="1:12" ht="41.25" customHeight="1">
      <c r="A2" s="171" t="s">
        <v>450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4" ht="11.25">
      <c r="L4" s="44" t="s">
        <v>1</v>
      </c>
    </row>
    <row r="5" spans="1:12" ht="17.25" customHeight="1">
      <c r="A5" s="196" t="s">
        <v>108</v>
      </c>
      <c r="B5" s="190" t="s">
        <v>63</v>
      </c>
      <c r="C5" s="197" t="s">
        <v>109</v>
      </c>
      <c r="D5" s="197" t="s">
        <v>110</v>
      </c>
      <c r="E5" s="197" t="s">
        <v>111</v>
      </c>
      <c r="F5" s="197" t="s">
        <v>112</v>
      </c>
      <c r="G5" s="197" t="s">
        <v>113</v>
      </c>
      <c r="H5" s="197" t="s">
        <v>114</v>
      </c>
      <c r="I5" s="197"/>
      <c r="J5" s="197" t="s">
        <v>115</v>
      </c>
      <c r="K5" s="197" t="s">
        <v>116</v>
      </c>
      <c r="L5" s="201" t="s">
        <v>117</v>
      </c>
    </row>
    <row r="6" spans="1:12" ht="12" customHeight="1">
      <c r="A6" s="198" t="s">
        <v>118</v>
      </c>
      <c r="B6" s="199" t="s">
        <v>119</v>
      </c>
      <c r="C6" s="200" t="s">
        <v>120</v>
      </c>
      <c r="D6" s="200"/>
      <c r="E6" s="200" t="s">
        <v>121</v>
      </c>
      <c r="F6" s="200"/>
      <c r="G6" s="200" t="s">
        <v>122</v>
      </c>
      <c r="H6" s="200" t="s">
        <v>123</v>
      </c>
      <c r="I6" s="200" t="s">
        <v>124</v>
      </c>
      <c r="J6" s="200" t="s">
        <v>125</v>
      </c>
      <c r="K6" s="200" t="s">
        <v>126</v>
      </c>
      <c r="L6" s="202" t="s">
        <v>126</v>
      </c>
    </row>
    <row r="7" spans="1:12" ht="12" customHeight="1">
      <c r="A7" s="198" t="s">
        <v>127</v>
      </c>
      <c r="B7" s="199" t="s">
        <v>128</v>
      </c>
      <c r="C7" s="200" t="s">
        <v>120</v>
      </c>
      <c r="D7" s="200"/>
      <c r="E7" s="200" t="s">
        <v>121</v>
      </c>
      <c r="F7" s="200"/>
      <c r="G7" s="200" t="s">
        <v>122</v>
      </c>
      <c r="H7" s="200"/>
      <c r="I7" s="200"/>
      <c r="J7" s="200" t="s">
        <v>125</v>
      </c>
      <c r="K7" s="200" t="s">
        <v>126</v>
      </c>
      <c r="L7" s="202" t="s">
        <v>126</v>
      </c>
    </row>
    <row r="8" spans="1:12" ht="6.75" customHeight="1">
      <c r="A8" s="198" t="s">
        <v>127</v>
      </c>
      <c r="B8" s="199" t="s">
        <v>128</v>
      </c>
      <c r="C8" s="200" t="s">
        <v>120</v>
      </c>
      <c r="D8" s="200"/>
      <c r="E8" s="200" t="s">
        <v>121</v>
      </c>
      <c r="F8" s="200"/>
      <c r="G8" s="200" t="s">
        <v>122</v>
      </c>
      <c r="H8" s="200"/>
      <c r="I8" s="200"/>
      <c r="J8" s="200" t="s">
        <v>125</v>
      </c>
      <c r="K8" s="200" t="s">
        <v>126</v>
      </c>
      <c r="L8" s="202" t="s">
        <v>126</v>
      </c>
    </row>
    <row r="9" spans="1:12" ht="14.25" customHeight="1">
      <c r="A9" s="41"/>
      <c r="B9" s="31" t="s">
        <v>129</v>
      </c>
      <c r="C9" s="42">
        <v>11143.48</v>
      </c>
      <c r="D9" s="42"/>
      <c r="E9" s="42">
        <v>11143.48</v>
      </c>
      <c r="F9" s="42"/>
      <c r="G9" s="42"/>
      <c r="H9" s="42"/>
      <c r="I9" s="42"/>
      <c r="J9" s="42"/>
      <c r="K9" s="42"/>
      <c r="L9" s="45"/>
    </row>
    <row r="10" spans="1:12" ht="14.25" customHeight="1">
      <c r="A10" s="111" t="s">
        <v>193</v>
      </c>
      <c r="B10" s="112" t="s">
        <v>194</v>
      </c>
      <c r="C10" s="113">
        <v>22.3</v>
      </c>
      <c r="D10" s="43"/>
      <c r="E10" s="113">
        <v>22.3</v>
      </c>
      <c r="F10" s="43"/>
      <c r="G10" s="43"/>
      <c r="H10" s="43"/>
      <c r="I10" s="43"/>
      <c r="J10" s="43"/>
      <c r="K10" s="43"/>
      <c r="L10" s="46"/>
    </row>
    <row r="11" spans="1:12" ht="14.25" customHeight="1">
      <c r="A11" s="114" t="s">
        <v>210</v>
      </c>
      <c r="B11" s="115" t="s">
        <v>211</v>
      </c>
      <c r="C11" s="113">
        <v>22.3</v>
      </c>
      <c r="D11" s="43"/>
      <c r="E11" s="113">
        <v>22.3</v>
      </c>
      <c r="F11" s="43"/>
      <c r="G11" s="43"/>
      <c r="H11" s="43"/>
      <c r="I11" s="43"/>
      <c r="J11" s="43"/>
      <c r="K11" s="43"/>
      <c r="L11" s="46"/>
    </row>
    <row r="12" spans="1:12" ht="14.25" customHeight="1">
      <c r="A12" s="114" t="s">
        <v>212</v>
      </c>
      <c r="B12" s="115" t="s">
        <v>213</v>
      </c>
      <c r="C12" s="113">
        <v>22.3</v>
      </c>
      <c r="D12" s="43"/>
      <c r="E12" s="113">
        <v>22.3</v>
      </c>
      <c r="F12" s="43"/>
      <c r="G12" s="43"/>
      <c r="H12" s="43"/>
      <c r="I12" s="43"/>
      <c r="J12" s="43"/>
      <c r="K12" s="43"/>
      <c r="L12" s="46"/>
    </row>
    <row r="13" spans="1:12" ht="14.25" customHeight="1">
      <c r="A13" s="111" t="s">
        <v>195</v>
      </c>
      <c r="B13" s="112" t="s">
        <v>196</v>
      </c>
      <c r="C13" s="113">
        <v>9516.74</v>
      </c>
      <c r="D13" s="43"/>
      <c r="E13" s="113">
        <v>9516.74</v>
      </c>
      <c r="F13" s="43"/>
      <c r="G13" s="43"/>
      <c r="H13" s="43"/>
      <c r="I13" s="43"/>
      <c r="J13" s="43"/>
      <c r="K13" s="43"/>
      <c r="L13" s="46"/>
    </row>
    <row r="14" spans="1:12" ht="14.25" customHeight="1">
      <c r="A14" s="114" t="s">
        <v>214</v>
      </c>
      <c r="B14" s="115" t="s">
        <v>215</v>
      </c>
      <c r="C14" s="113">
        <v>9516.74</v>
      </c>
      <c r="D14" s="43"/>
      <c r="E14" s="113">
        <v>9516.74</v>
      </c>
      <c r="F14" s="43"/>
      <c r="G14" s="43"/>
      <c r="H14" s="43"/>
      <c r="I14" s="43"/>
      <c r="J14" s="43"/>
      <c r="K14" s="43"/>
      <c r="L14" s="46"/>
    </row>
    <row r="15" spans="1:12" ht="14.25" customHeight="1">
      <c r="A15" s="114" t="s">
        <v>216</v>
      </c>
      <c r="B15" s="115" t="s">
        <v>217</v>
      </c>
      <c r="C15" s="113">
        <v>7517.88</v>
      </c>
      <c r="D15" s="43"/>
      <c r="E15" s="113">
        <v>7517.88</v>
      </c>
      <c r="F15" s="43"/>
      <c r="G15" s="43"/>
      <c r="H15" s="43"/>
      <c r="I15" s="43"/>
      <c r="J15" s="43"/>
      <c r="K15" s="43"/>
      <c r="L15" s="46"/>
    </row>
    <row r="16" spans="1:12" ht="14.25" customHeight="1">
      <c r="A16" s="116">
        <v>2040202</v>
      </c>
      <c r="B16" s="146" t="s">
        <v>443</v>
      </c>
      <c r="C16" s="113">
        <v>1.7</v>
      </c>
      <c r="D16" s="43"/>
      <c r="E16" s="113">
        <v>1.7</v>
      </c>
      <c r="F16" s="43"/>
      <c r="G16" s="43"/>
      <c r="H16" s="43"/>
      <c r="I16" s="43"/>
      <c r="J16" s="43"/>
      <c r="K16" s="43"/>
      <c r="L16" s="46"/>
    </row>
    <row r="17" spans="1:12" ht="14.25" customHeight="1">
      <c r="A17" s="116">
        <v>2040220</v>
      </c>
      <c r="B17" s="115" t="s">
        <v>238</v>
      </c>
      <c r="C17" s="113">
        <v>1997.16</v>
      </c>
      <c r="D17" s="43"/>
      <c r="E17" s="113">
        <v>1997.16</v>
      </c>
      <c r="F17" s="43"/>
      <c r="G17" s="43"/>
      <c r="H17" s="43"/>
      <c r="I17" s="43"/>
      <c r="J17" s="43"/>
      <c r="K17" s="43"/>
      <c r="L17" s="46"/>
    </row>
    <row r="18" spans="1:12" ht="14.25" customHeight="1">
      <c r="A18" s="111" t="s">
        <v>197</v>
      </c>
      <c r="B18" s="112" t="s">
        <v>198</v>
      </c>
      <c r="C18" s="113">
        <v>928.91</v>
      </c>
      <c r="D18" s="43"/>
      <c r="E18" s="113">
        <v>928.91</v>
      </c>
      <c r="F18" s="43"/>
      <c r="G18" s="43"/>
      <c r="H18" s="43"/>
      <c r="I18" s="43"/>
      <c r="J18" s="43"/>
      <c r="K18" s="43"/>
      <c r="L18" s="46"/>
    </row>
    <row r="19" spans="1:12" ht="14.25" customHeight="1">
      <c r="A19" s="114" t="s">
        <v>218</v>
      </c>
      <c r="B19" s="115" t="s">
        <v>219</v>
      </c>
      <c r="C19" s="113">
        <v>928.91</v>
      </c>
      <c r="D19" s="43"/>
      <c r="E19" s="113">
        <v>928.91</v>
      </c>
      <c r="F19" s="43"/>
      <c r="G19" s="43"/>
      <c r="H19" s="43"/>
      <c r="I19" s="43"/>
      <c r="J19" s="43"/>
      <c r="K19" s="43"/>
      <c r="L19" s="46"/>
    </row>
    <row r="20" spans="1:12" ht="14.25" customHeight="1">
      <c r="A20" s="114" t="s">
        <v>220</v>
      </c>
      <c r="B20" s="115" t="s">
        <v>221</v>
      </c>
      <c r="C20" s="113">
        <v>19.2</v>
      </c>
      <c r="D20" s="43"/>
      <c r="E20" s="113">
        <v>19.2</v>
      </c>
      <c r="F20" s="43"/>
      <c r="G20" s="43"/>
      <c r="H20" s="43"/>
      <c r="I20" s="43"/>
      <c r="J20" s="43"/>
      <c r="K20" s="43"/>
      <c r="L20" s="46"/>
    </row>
    <row r="21" spans="1:12" ht="14.25" customHeight="1">
      <c r="A21" s="114" t="s">
        <v>222</v>
      </c>
      <c r="B21" s="115" t="s">
        <v>223</v>
      </c>
      <c r="C21" s="113">
        <v>526.76</v>
      </c>
      <c r="D21" s="43"/>
      <c r="E21" s="113">
        <v>526.76</v>
      </c>
      <c r="F21" s="43"/>
      <c r="G21" s="43"/>
      <c r="H21" s="43"/>
      <c r="I21" s="43"/>
      <c r="J21" s="43"/>
      <c r="K21" s="43"/>
      <c r="L21" s="46"/>
    </row>
    <row r="22" spans="1:12" ht="14.25" customHeight="1">
      <c r="A22" s="114" t="s">
        <v>224</v>
      </c>
      <c r="B22" s="115" t="s">
        <v>225</v>
      </c>
      <c r="C22" s="113">
        <v>176.05</v>
      </c>
      <c r="D22" s="43"/>
      <c r="E22" s="113">
        <v>176.05</v>
      </c>
      <c r="F22" s="43"/>
      <c r="G22" s="43"/>
      <c r="H22" s="43"/>
      <c r="I22" s="43"/>
      <c r="J22" s="43"/>
      <c r="K22" s="43"/>
      <c r="L22" s="46"/>
    </row>
    <row r="23" spans="1:12" ht="14.25" customHeight="1">
      <c r="A23" s="114" t="s">
        <v>226</v>
      </c>
      <c r="B23" s="115" t="s">
        <v>227</v>
      </c>
      <c r="C23" s="113">
        <v>165.6</v>
      </c>
      <c r="D23" s="43"/>
      <c r="E23" s="113">
        <v>165.6</v>
      </c>
      <c r="F23" s="43"/>
      <c r="G23" s="43"/>
      <c r="H23" s="43"/>
      <c r="I23" s="43"/>
      <c r="J23" s="43"/>
      <c r="K23" s="43"/>
      <c r="L23" s="46"/>
    </row>
    <row r="24" spans="1:12" ht="14.25" customHeight="1">
      <c r="A24" s="116">
        <v>2080801</v>
      </c>
      <c r="B24" s="115" t="s">
        <v>239</v>
      </c>
      <c r="C24" s="113">
        <v>41.3</v>
      </c>
      <c r="D24" s="43"/>
      <c r="E24" s="113">
        <v>41.3</v>
      </c>
      <c r="F24" s="43"/>
      <c r="G24" s="43"/>
      <c r="H24" s="43"/>
      <c r="I24" s="43"/>
      <c r="J24" s="43"/>
      <c r="K24" s="43"/>
      <c r="L24" s="46"/>
    </row>
    <row r="25" spans="1:12" ht="14.25" customHeight="1">
      <c r="A25" s="111" t="s">
        <v>199</v>
      </c>
      <c r="B25" s="112" t="s">
        <v>200</v>
      </c>
      <c r="C25" s="113">
        <v>227.38</v>
      </c>
      <c r="D25" s="43"/>
      <c r="E25" s="113">
        <v>227.38</v>
      </c>
      <c r="F25" s="43"/>
      <c r="G25" s="43"/>
      <c r="H25" s="43"/>
      <c r="I25" s="43"/>
      <c r="J25" s="43"/>
      <c r="K25" s="43"/>
      <c r="L25" s="46"/>
    </row>
    <row r="26" spans="1:12" ht="14.25" customHeight="1">
      <c r="A26" s="114" t="s">
        <v>228</v>
      </c>
      <c r="B26" s="115" t="s">
        <v>229</v>
      </c>
      <c r="C26" s="113">
        <v>227.38</v>
      </c>
      <c r="D26" s="43"/>
      <c r="E26" s="113">
        <v>227.38</v>
      </c>
      <c r="F26" s="43"/>
      <c r="G26" s="43"/>
      <c r="H26" s="43"/>
      <c r="I26" s="43"/>
      <c r="J26" s="43"/>
      <c r="K26" s="43"/>
      <c r="L26" s="46"/>
    </row>
    <row r="27" spans="1:12" ht="14.25" customHeight="1">
      <c r="A27" s="147" t="s">
        <v>230</v>
      </c>
      <c r="B27" s="148" t="s">
        <v>231</v>
      </c>
      <c r="C27" s="113">
        <v>220.06</v>
      </c>
      <c r="D27" s="149"/>
      <c r="E27" s="113">
        <v>220.06</v>
      </c>
      <c r="F27" s="149"/>
      <c r="G27" s="149"/>
      <c r="H27" s="149"/>
      <c r="I27" s="149"/>
      <c r="J27" s="149"/>
      <c r="K27" s="149"/>
      <c r="L27" s="150"/>
    </row>
    <row r="28" spans="1:12" ht="14.25" customHeight="1">
      <c r="A28" s="151" t="s">
        <v>232</v>
      </c>
      <c r="B28" s="152" t="s">
        <v>233</v>
      </c>
      <c r="C28" s="113">
        <v>7.32</v>
      </c>
      <c r="D28" s="43"/>
      <c r="E28" s="113">
        <v>7.32</v>
      </c>
      <c r="F28" s="43"/>
      <c r="G28" s="43"/>
      <c r="H28" s="43"/>
      <c r="I28" s="43"/>
      <c r="J28" s="43"/>
      <c r="K28" s="43"/>
      <c r="L28" s="43"/>
    </row>
    <row r="29" spans="1:12" ht="14.25" customHeight="1">
      <c r="A29" s="153" t="s">
        <v>201</v>
      </c>
      <c r="B29" s="154" t="s">
        <v>202</v>
      </c>
      <c r="C29" s="113">
        <v>448.15</v>
      </c>
      <c r="D29" s="43"/>
      <c r="E29" s="113">
        <v>448.15</v>
      </c>
      <c r="F29" s="43"/>
      <c r="G29" s="43"/>
      <c r="H29" s="43"/>
      <c r="I29" s="43"/>
      <c r="J29" s="43"/>
      <c r="K29" s="43"/>
      <c r="L29" s="43"/>
    </row>
    <row r="30" spans="1:12" ht="14.25" customHeight="1">
      <c r="A30" s="151" t="s">
        <v>234</v>
      </c>
      <c r="B30" s="152" t="s">
        <v>235</v>
      </c>
      <c r="C30" s="113">
        <v>448.15</v>
      </c>
      <c r="D30" s="43"/>
      <c r="E30" s="113">
        <v>448.15</v>
      </c>
      <c r="F30" s="43"/>
      <c r="G30" s="43"/>
      <c r="H30" s="43"/>
      <c r="I30" s="43"/>
      <c r="J30" s="43"/>
      <c r="K30" s="43"/>
      <c r="L30" s="43"/>
    </row>
    <row r="31" spans="1:12" ht="12">
      <c r="A31" s="151" t="s">
        <v>236</v>
      </c>
      <c r="B31" s="152" t="s">
        <v>237</v>
      </c>
      <c r="C31" s="113">
        <v>448.15</v>
      </c>
      <c r="D31" s="155"/>
      <c r="E31" s="113">
        <v>448.15</v>
      </c>
      <c r="F31" s="155"/>
      <c r="G31" s="155"/>
      <c r="H31" s="155"/>
      <c r="I31" s="155"/>
      <c r="J31" s="155"/>
      <c r="K31" s="155"/>
      <c r="L31" s="155"/>
    </row>
  </sheetData>
  <sheetProtection/>
  <mergeCells count="15"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</mergeCells>
  <printOptions/>
  <pageMargins left="0.71" right="0.71" top="0.75" bottom="0.75" header="0.31" footer="0.31"/>
  <pageSetup fitToHeight="1" fitToWidth="1" horizontalDpi="600" verticalDpi="600" orientation="landscape" paperSize="9" scale="8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7"/>
  <sheetViews>
    <sheetView workbookViewId="0" topLeftCell="A1">
      <selection activeCell="N14" sqref="N14"/>
    </sheetView>
  </sheetViews>
  <sheetFormatPr defaultColWidth="9.33203125" defaultRowHeight="11.25"/>
  <cols>
    <col min="1" max="1" width="18.5" style="0" customWidth="1"/>
    <col min="2" max="2" width="41" style="0" customWidth="1"/>
    <col min="3" max="3" width="15.16015625" style="0" customWidth="1"/>
    <col min="4" max="4" width="14" style="0" customWidth="1"/>
    <col min="5" max="5" width="14.83203125" style="0" customWidth="1"/>
    <col min="6" max="8" width="16" style="0" customWidth="1"/>
  </cols>
  <sheetData>
    <row r="1" ht="18">
      <c r="A1" s="26" t="s">
        <v>130</v>
      </c>
    </row>
    <row r="2" spans="1:9" ht="32.25" customHeight="1">
      <c r="A2" s="171" t="s">
        <v>451</v>
      </c>
      <c r="B2" s="171"/>
      <c r="C2" s="171"/>
      <c r="D2" s="171"/>
      <c r="E2" s="171"/>
      <c r="F2" s="171"/>
      <c r="G2" s="171"/>
      <c r="H2" s="171"/>
      <c r="I2" s="40"/>
    </row>
    <row r="4" spans="7:8" ht="11.25">
      <c r="G4" s="206" t="s">
        <v>1</v>
      </c>
      <c r="H4" s="207"/>
    </row>
    <row r="5" spans="1:8" ht="18" customHeight="1">
      <c r="A5" s="161" t="s">
        <v>63</v>
      </c>
      <c r="B5" s="162" t="s">
        <v>63</v>
      </c>
      <c r="C5" s="203" t="s">
        <v>131</v>
      </c>
      <c r="D5" s="203" t="s">
        <v>132</v>
      </c>
      <c r="E5" s="203" t="s">
        <v>133</v>
      </c>
      <c r="F5" s="203" t="s">
        <v>134</v>
      </c>
      <c r="G5" s="203" t="s">
        <v>135</v>
      </c>
      <c r="H5" s="204" t="s">
        <v>136</v>
      </c>
    </row>
    <row r="6" spans="1:8" ht="11.25">
      <c r="A6" s="166" t="s">
        <v>127</v>
      </c>
      <c r="B6" s="208" t="s">
        <v>128</v>
      </c>
      <c r="C6" s="167" t="s">
        <v>131</v>
      </c>
      <c r="D6" s="167" t="s">
        <v>132</v>
      </c>
      <c r="E6" s="167" t="s">
        <v>133</v>
      </c>
      <c r="F6" s="167" t="s">
        <v>134</v>
      </c>
      <c r="G6" s="167" t="s">
        <v>137</v>
      </c>
      <c r="H6" s="205" t="s">
        <v>138</v>
      </c>
    </row>
    <row r="7" spans="1:8" ht="11.25">
      <c r="A7" s="166" t="s">
        <v>127</v>
      </c>
      <c r="B7" s="208" t="s">
        <v>128</v>
      </c>
      <c r="C7" s="167" t="s">
        <v>131</v>
      </c>
      <c r="D7" s="167" t="s">
        <v>132</v>
      </c>
      <c r="E7" s="167" t="s">
        <v>133</v>
      </c>
      <c r="F7" s="167" t="s">
        <v>134</v>
      </c>
      <c r="G7" s="167" t="s">
        <v>137</v>
      </c>
      <c r="H7" s="205" t="s">
        <v>138</v>
      </c>
    </row>
    <row r="8" spans="1:8" ht="1.5" customHeight="1">
      <c r="A8" s="166" t="s">
        <v>127</v>
      </c>
      <c r="B8" s="208" t="s">
        <v>128</v>
      </c>
      <c r="C8" s="167" t="s">
        <v>131</v>
      </c>
      <c r="D8" s="167" t="s">
        <v>132</v>
      </c>
      <c r="E8" s="167" t="s">
        <v>133</v>
      </c>
      <c r="F8" s="167" t="s">
        <v>134</v>
      </c>
      <c r="G8" s="167" t="s">
        <v>137</v>
      </c>
      <c r="H8" s="205" t="s">
        <v>138</v>
      </c>
    </row>
    <row r="9" spans="1:8" ht="18" customHeight="1">
      <c r="A9" s="30"/>
      <c r="B9" s="31" t="s">
        <v>129</v>
      </c>
      <c r="C9" s="106">
        <v>11143.48</v>
      </c>
      <c r="D9" s="106">
        <v>7782.85</v>
      </c>
      <c r="E9" s="109">
        <v>3360.63</v>
      </c>
      <c r="F9" s="32"/>
      <c r="G9" s="32"/>
      <c r="H9" s="33"/>
    </row>
    <row r="10" spans="1:8" ht="17.25" customHeight="1">
      <c r="A10" s="111" t="s">
        <v>193</v>
      </c>
      <c r="B10" s="112" t="s">
        <v>194</v>
      </c>
      <c r="C10" s="113">
        <v>22.3</v>
      </c>
      <c r="D10" s="113">
        <v>22.3</v>
      </c>
      <c r="E10" s="113"/>
      <c r="F10" s="34"/>
      <c r="G10" s="34"/>
      <c r="H10" s="35"/>
    </row>
    <row r="11" spans="1:8" ht="17.25" customHeight="1">
      <c r="A11" s="114" t="s">
        <v>210</v>
      </c>
      <c r="B11" s="115" t="s">
        <v>211</v>
      </c>
      <c r="C11" s="113">
        <v>22.3</v>
      </c>
      <c r="D11" s="113">
        <v>22.3</v>
      </c>
      <c r="E11" s="113"/>
      <c r="F11" s="34"/>
      <c r="G11" s="34"/>
      <c r="H11" s="35"/>
    </row>
    <row r="12" spans="1:8" ht="17.25" customHeight="1">
      <c r="A12" s="114" t="s">
        <v>212</v>
      </c>
      <c r="B12" s="115" t="s">
        <v>213</v>
      </c>
      <c r="C12" s="113">
        <v>22.3</v>
      </c>
      <c r="D12" s="113">
        <v>22.3</v>
      </c>
      <c r="E12" s="113"/>
      <c r="F12" s="34"/>
      <c r="G12" s="34"/>
      <c r="H12" s="35"/>
    </row>
    <row r="13" spans="1:8" ht="17.25" customHeight="1">
      <c r="A13" s="111" t="s">
        <v>195</v>
      </c>
      <c r="B13" s="112" t="s">
        <v>196</v>
      </c>
      <c r="C13" s="113">
        <v>9516.74</v>
      </c>
      <c r="D13" s="113">
        <v>6156.11</v>
      </c>
      <c r="E13" s="113">
        <v>3360.63</v>
      </c>
      <c r="F13" s="34"/>
      <c r="G13" s="34"/>
      <c r="H13" s="35"/>
    </row>
    <row r="14" spans="1:8" ht="17.25" customHeight="1">
      <c r="A14" s="114" t="s">
        <v>214</v>
      </c>
      <c r="B14" s="115" t="s">
        <v>215</v>
      </c>
      <c r="C14" s="113">
        <v>9516.74</v>
      </c>
      <c r="D14" s="113">
        <v>6156.11</v>
      </c>
      <c r="E14" s="113">
        <v>3360.63</v>
      </c>
      <c r="F14" s="34"/>
      <c r="G14" s="34"/>
      <c r="H14" s="35"/>
    </row>
    <row r="15" spans="1:8" ht="17.25" customHeight="1">
      <c r="A15" s="114" t="s">
        <v>216</v>
      </c>
      <c r="B15" s="115" t="s">
        <v>217</v>
      </c>
      <c r="C15" s="113">
        <v>7517.88</v>
      </c>
      <c r="D15" s="113">
        <v>6156.11</v>
      </c>
      <c r="E15" s="113">
        <v>1361.78</v>
      </c>
      <c r="F15" s="34"/>
      <c r="G15" s="34"/>
      <c r="H15" s="35"/>
    </row>
    <row r="16" spans="1:8" ht="17.25" customHeight="1">
      <c r="A16" s="116">
        <v>2040202</v>
      </c>
      <c r="B16" s="146" t="s">
        <v>443</v>
      </c>
      <c r="C16" s="113">
        <v>1.7</v>
      </c>
      <c r="D16" s="113"/>
      <c r="E16" s="113">
        <v>1.7</v>
      </c>
      <c r="F16" s="34"/>
      <c r="G16" s="34"/>
      <c r="H16" s="35"/>
    </row>
    <row r="17" spans="1:8" ht="17.25" customHeight="1">
      <c r="A17" s="116">
        <v>2040220</v>
      </c>
      <c r="B17" s="115" t="s">
        <v>238</v>
      </c>
      <c r="C17" s="113">
        <v>1997.16</v>
      </c>
      <c r="D17" s="113"/>
      <c r="E17" s="113">
        <v>1997.15</v>
      </c>
      <c r="F17" s="34"/>
      <c r="G17" s="34"/>
      <c r="H17" s="35"/>
    </row>
    <row r="18" spans="1:8" ht="17.25" customHeight="1">
      <c r="A18" s="111" t="s">
        <v>197</v>
      </c>
      <c r="B18" s="112" t="s">
        <v>198</v>
      </c>
      <c r="C18" s="113">
        <v>928.91</v>
      </c>
      <c r="D18" s="113">
        <v>928.91</v>
      </c>
      <c r="E18" s="113"/>
      <c r="F18" s="34"/>
      <c r="G18" s="34"/>
      <c r="H18" s="35"/>
    </row>
    <row r="19" spans="1:8" ht="17.25" customHeight="1">
      <c r="A19" s="114" t="s">
        <v>218</v>
      </c>
      <c r="B19" s="115" t="s">
        <v>219</v>
      </c>
      <c r="C19" s="113">
        <v>928.91</v>
      </c>
      <c r="D19" s="113">
        <v>928.91</v>
      </c>
      <c r="E19" s="113"/>
      <c r="F19" s="34"/>
      <c r="G19" s="34"/>
      <c r="H19" s="35"/>
    </row>
    <row r="20" spans="1:8" ht="17.25" customHeight="1">
      <c r="A20" s="114" t="s">
        <v>220</v>
      </c>
      <c r="B20" s="115" t="s">
        <v>221</v>
      </c>
      <c r="C20" s="113">
        <v>19.2</v>
      </c>
      <c r="D20" s="113">
        <v>19.2</v>
      </c>
      <c r="E20" s="113"/>
      <c r="F20" s="34"/>
      <c r="G20" s="34"/>
      <c r="H20" s="35"/>
    </row>
    <row r="21" spans="1:8" ht="17.25" customHeight="1">
      <c r="A21" s="114" t="s">
        <v>222</v>
      </c>
      <c r="B21" s="115" t="s">
        <v>223</v>
      </c>
      <c r="C21" s="113">
        <v>526.76</v>
      </c>
      <c r="D21" s="113">
        <v>526.76</v>
      </c>
      <c r="E21" s="113"/>
      <c r="F21" s="34"/>
      <c r="G21" s="34"/>
      <c r="H21" s="35"/>
    </row>
    <row r="22" spans="1:8" ht="17.25" customHeight="1">
      <c r="A22" s="114" t="s">
        <v>224</v>
      </c>
      <c r="B22" s="115" t="s">
        <v>225</v>
      </c>
      <c r="C22" s="113">
        <v>176.05</v>
      </c>
      <c r="D22" s="113">
        <v>176.05</v>
      </c>
      <c r="E22" s="113"/>
      <c r="F22" s="34"/>
      <c r="G22" s="34"/>
      <c r="H22" s="35"/>
    </row>
    <row r="23" spans="1:8" ht="17.25" customHeight="1">
      <c r="A23" s="114" t="s">
        <v>226</v>
      </c>
      <c r="B23" s="115" t="s">
        <v>227</v>
      </c>
      <c r="C23" s="113">
        <v>165.6</v>
      </c>
      <c r="D23" s="113">
        <v>165.6</v>
      </c>
      <c r="E23" s="113"/>
      <c r="F23" s="34"/>
      <c r="G23" s="34"/>
      <c r="H23" s="35"/>
    </row>
    <row r="24" spans="1:8" ht="17.25" customHeight="1">
      <c r="A24" s="116">
        <v>2080801</v>
      </c>
      <c r="B24" s="115" t="s">
        <v>239</v>
      </c>
      <c r="C24" s="113">
        <v>41.3</v>
      </c>
      <c r="D24" s="113">
        <v>41.3</v>
      </c>
      <c r="E24" s="113"/>
      <c r="F24" s="34"/>
      <c r="G24" s="34"/>
      <c r="H24" s="35"/>
    </row>
    <row r="25" spans="1:8" ht="17.25" customHeight="1">
      <c r="A25" s="111" t="s">
        <v>199</v>
      </c>
      <c r="B25" s="112" t="s">
        <v>200</v>
      </c>
      <c r="C25" s="113">
        <v>227.38</v>
      </c>
      <c r="D25" s="113">
        <v>227.38</v>
      </c>
      <c r="E25" s="113"/>
      <c r="F25" s="34"/>
      <c r="G25" s="34"/>
      <c r="H25" s="35"/>
    </row>
    <row r="26" spans="1:8" ht="17.25" customHeight="1">
      <c r="A26" s="114" t="s">
        <v>228</v>
      </c>
      <c r="B26" s="115" t="s">
        <v>229</v>
      </c>
      <c r="C26" s="113">
        <v>227.38</v>
      </c>
      <c r="D26" s="113">
        <v>227.38</v>
      </c>
      <c r="E26" s="113"/>
      <c r="F26" s="34"/>
      <c r="G26" s="34"/>
      <c r="H26" s="35"/>
    </row>
    <row r="27" spans="1:8" ht="17.25" customHeight="1">
      <c r="A27" s="114" t="s">
        <v>230</v>
      </c>
      <c r="B27" s="115" t="s">
        <v>231</v>
      </c>
      <c r="C27" s="113">
        <v>220.06</v>
      </c>
      <c r="D27" s="113">
        <v>220.06</v>
      </c>
      <c r="E27" s="113"/>
      <c r="F27" s="34"/>
      <c r="G27" s="34"/>
      <c r="H27" s="35"/>
    </row>
    <row r="28" spans="1:8" ht="17.25" customHeight="1">
      <c r="A28" s="114" t="s">
        <v>232</v>
      </c>
      <c r="B28" s="115" t="s">
        <v>233</v>
      </c>
      <c r="C28" s="113">
        <v>7.32</v>
      </c>
      <c r="D28" s="113">
        <v>7.32</v>
      </c>
      <c r="E28" s="113"/>
      <c r="F28" s="34"/>
      <c r="G28" s="34"/>
      <c r="H28" s="35"/>
    </row>
    <row r="29" spans="1:8" ht="17.25" customHeight="1">
      <c r="A29" s="111" t="s">
        <v>201</v>
      </c>
      <c r="B29" s="112" t="s">
        <v>202</v>
      </c>
      <c r="C29" s="113">
        <v>448.15</v>
      </c>
      <c r="D29" s="113">
        <v>448.15</v>
      </c>
      <c r="E29" s="113"/>
      <c r="F29" s="34"/>
      <c r="G29" s="34"/>
      <c r="H29" s="34"/>
    </row>
    <row r="30" spans="1:8" ht="17.25" customHeight="1">
      <c r="A30" s="114" t="s">
        <v>234</v>
      </c>
      <c r="B30" s="115" t="s">
        <v>235</v>
      </c>
      <c r="C30" s="113">
        <v>448.15</v>
      </c>
      <c r="D30" s="113">
        <v>448.15</v>
      </c>
      <c r="E30" s="113"/>
      <c r="F30" s="34"/>
      <c r="G30" s="34"/>
      <c r="H30" s="34"/>
    </row>
    <row r="31" spans="1:8" ht="17.25" customHeight="1">
      <c r="A31" s="114" t="s">
        <v>236</v>
      </c>
      <c r="B31" s="115" t="s">
        <v>237</v>
      </c>
      <c r="C31" s="113">
        <v>448.15</v>
      </c>
      <c r="D31" s="113">
        <v>448.15</v>
      </c>
      <c r="E31" s="113"/>
      <c r="F31" s="34"/>
      <c r="G31" s="34"/>
      <c r="H31" s="34"/>
    </row>
    <row r="32" spans="1:8" ht="18" customHeight="1">
      <c r="A32" s="137"/>
      <c r="B32" s="137"/>
      <c r="C32" s="138"/>
      <c r="D32" s="137"/>
      <c r="E32" s="137"/>
      <c r="F32" s="137"/>
      <c r="G32" s="137"/>
      <c r="H32" s="137"/>
    </row>
    <row r="33" spans="1:8" ht="18" customHeight="1">
      <c r="A33" s="137"/>
      <c r="B33" s="137"/>
      <c r="C33" s="138"/>
      <c r="D33" s="137"/>
      <c r="E33" s="137"/>
      <c r="F33" s="137"/>
      <c r="G33" s="137"/>
      <c r="H33" s="137"/>
    </row>
    <row r="34" spans="1:8" ht="18" customHeight="1">
      <c r="A34" s="137"/>
      <c r="B34" s="137"/>
      <c r="C34" s="138"/>
      <c r="D34" s="137"/>
      <c r="E34" s="137"/>
      <c r="F34" s="137"/>
      <c r="G34" s="137"/>
      <c r="H34" s="137"/>
    </row>
    <row r="35" spans="1:8" ht="18" customHeight="1">
      <c r="A35" s="137"/>
      <c r="B35" s="137"/>
      <c r="C35" s="138"/>
      <c r="D35" s="137"/>
      <c r="E35" s="137"/>
      <c r="F35" s="137"/>
      <c r="G35" s="137"/>
      <c r="H35" s="137"/>
    </row>
    <row r="36" spans="1:8" ht="18" customHeight="1">
      <c r="A36" s="137"/>
      <c r="B36" s="137"/>
      <c r="C36" s="138"/>
      <c r="D36" s="137"/>
      <c r="E36" s="137"/>
      <c r="F36" s="137"/>
      <c r="G36" s="137"/>
      <c r="H36" s="137"/>
    </row>
    <row r="37" spans="1:8" ht="18" customHeight="1">
      <c r="A37" s="137"/>
      <c r="B37" s="137"/>
      <c r="C37" s="138"/>
      <c r="D37" s="137"/>
      <c r="E37" s="137"/>
      <c r="F37" s="137"/>
      <c r="G37" s="137"/>
      <c r="H37" s="137"/>
    </row>
    <row r="38" spans="1:8" ht="18" customHeight="1">
      <c r="A38" s="137"/>
      <c r="B38" s="137"/>
      <c r="C38" s="138"/>
      <c r="D38" s="137"/>
      <c r="E38" s="137"/>
      <c r="F38" s="137"/>
      <c r="G38" s="137"/>
      <c r="H38" s="137"/>
    </row>
    <row r="39" spans="1:8" ht="18" customHeight="1">
      <c r="A39" s="137"/>
      <c r="B39" s="137"/>
      <c r="C39" s="138"/>
      <c r="D39" s="137"/>
      <c r="E39" s="137"/>
      <c r="F39" s="137"/>
      <c r="G39" s="137"/>
      <c r="H39" s="137"/>
    </row>
    <row r="40" spans="1:8" ht="18" customHeight="1">
      <c r="A40" s="137"/>
      <c r="B40" s="137"/>
      <c r="C40" s="138"/>
      <c r="D40" s="137"/>
      <c r="E40" s="137"/>
      <c r="F40" s="137"/>
      <c r="G40" s="137"/>
      <c r="H40" s="137"/>
    </row>
    <row r="41" spans="1:8" ht="18" customHeight="1">
      <c r="A41" s="137"/>
      <c r="B41" s="137"/>
      <c r="C41" s="138"/>
      <c r="D41" s="137"/>
      <c r="E41" s="137"/>
      <c r="F41" s="137"/>
      <c r="G41" s="137"/>
      <c r="H41" s="137"/>
    </row>
    <row r="42" spans="1:8" ht="18" customHeight="1">
      <c r="A42" s="137"/>
      <c r="B42" s="137"/>
      <c r="C42" s="138"/>
      <c r="D42" s="137"/>
      <c r="E42" s="137"/>
      <c r="F42" s="137"/>
      <c r="G42" s="137"/>
      <c r="H42" s="137"/>
    </row>
    <row r="43" spans="1:8" ht="18" customHeight="1">
      <c r="A43" s="137"/>
      <c r="B43" s="137"/>
      <c r="C43" s="138"/>
      <c r="D43" s="137"/>
      <c r="E43" s="137"/>
      <c r="F43" s="137"/>
      <c r="G43" s="137"/>
      <c r="H43" s="137"/>
    </row>
    <row r="44" spans="1:8" ht="18" customHeight="1">
      <c r="A44" s="137"/>
      <c r="B44" s="137"/>
      <c r="C44" s="138"/>
      <c r="D44" s="137"/>
      <c r="E44" s="137"/>
      <c r="F44" s="137"/>
      <c r="G44" s="137"/>
      <c r="H44" s="137"/>
    </row>
    <row r="45" spans="1:8" ht="18" customHeight="1">
      <c r="A45" s="137"/>
      <c r="B45" s="137"/>
      <c r="C45" s="138"/>
      <c r="D45" s="137"/>
      <c r="E45" s="137"/>
      <c r="F45" s="137"/>
      <c r="G45" s="137"/>
      <c r="H45" s="137"/>
    </row>
    <row r="46" spans="1:8" ht="18" customHeight="1">
      <c r="A46" s="137"/>
      <c r="B46" s="137"/>
      <c r="C46" s="138"/>
      <c r="D46" s="137"/>
      <c r="E46" s="137"/>
      <c r="F46" s="137"/>
      <c r="G46" s="137"/>
      <c r="H46" s="137"/>
    </row>
    <row r="47" spans="1:8" ht="18" customHeight="1">
      <c r="A47" s="137"/>
      <c r="B47" s="137"/>
      <c r="C47" s="138"/>
      <c r="D47" s="137"/>
      <c r="E47" s="137"/>
      <c r="F47" s="137"/>
      <c r="G47" s="137"/>
      <c r="H47" s="137"/>
    </row>
    <row r="48" spans="1:8" ht="18" customHeight="1">
      <c r="A48" s="137"/>
      <c r="B48" s="137"/>
      <c r="C48" s="138"/>
      <c r="D48" s="137"/>
      <c r="E48" s="137"/>
      <c r="F48" s="137"/>
      <c r="G48" s="137"/>
      <c r="H48" s="137"/>
    </row>
    <row r="49" spans="1:8" ht="18" customHeight="1">
      <c r="A49" s="137"/>
      <c r="B49" s="137"/>
      <c r="C49" s="138"/>
      <c r="D49" s="137"/>
      <c r="E49" s="137"/>
      <c r="F49" s="137"/>
      <c r="G49" s="137"/>
      <c r="H49" s="137"/>
    </row>
    <row r="50" spans="1:8" ht="18" customHeight="1">
      <c r="A50" s="137"/>
      <c r="B50" s="137"/>
      <c r="C50" s="138"/>
      <c r="D50" s="137"/>
      <c r="E50" s="137"/>
      <c r="F50" s="137"/>
      <c r="G50" s="137"/>
      <c r="H50" s="137"/>
    </row>
    <row r="51" spans="1:8" ht="18" customHeight="1">
      <c r="A51" s="137"/>
      <c r="B51" s="137"/>
      <c r="C51" s="138"/>
      <c r="D51" s="137"/>
      <c r="E51" s="137"/>
      <c r="F51" s="137"/>
      <c r="G51" s="137"/>
      <c r="H51" s="137"/>
    </row>
    <row r="52" spans="1:8" ht="18" customHeight="1">
      <c r="A52" s="137"/>
      <c r="B52" s="137"/>
      <c r="C52" s="138"/>
      <c r="D52" s="137"/>
      <c r="E52" s="137"/>
      <c r="F52" s="137"/>
      <c r="G52" s="137"/>
      <c r="H52" s="137"/>
    </row>
    <row r="53" spans="1:8" ht="18" customHeight="1">
      <c r="A53" s="137"/>
      <c r="B53" s="137"/>
      <c r="C53" s="138"/>
      <c r="D53" s="137"/>
      <c r="E53" s="137"/>
      <c r="F53" s="137"/>
      <c r="G53" s="137"/>
      <c r="H53" s="137"/>
    </row>
    <row r="54" spans="1:8" ht="18" customHeight="1">
      <c r="A54" s="137"/>
      <c r="B54" s="137"/>
      <c r="C54" s="138"/>
      <c r="D54" s="137"/>
      <c r="E54" s="137"/>
      <c r="F54" s="137"/>
      <c r="G54" s="137"/>
      <c r="H54" s="137"/>
    </row>
    <row r="55" spans="1:8" ht="18" customHeight="1">
      <c r="A55" s="137"/>
      <c r="B55" s="137"/>
      <c r="C55" s="138"/>
      <c r="D55" s="137"/>
      <c r="E55" s="137"/>
      <c r="F55" s="137"/>
      <c r="G55" s="137"/>
      <c r="H55" s="137"/>
    </row>
    <row r="56" spans="1:8" ht="18" customHeight="1">
      <c r="A56" s="137"/>
      <c r="B56" s="137"/>
      <c r="C56" s="138"/>
      <c r="D56" s="137"/>
      <c r="E56" s="137"/>
      <c r="F56" s="137"/>
      <c r="G56" s="137"/>
      <c r="H56" s="137"/>
    </row>
    <row r="57" spans="1:8" ht="18" customHeight="1">
      <c r="A57" s="137"/>
      <c r="B57" s="137"/>
      <c r="C57" s="138"/>
      <c r="D57" s="137"/>
      <c r="E57" s="137"/>
      <c r="F57" s="137"/>
      <c r="G57" s="137"/>
      <c r="H57" s="137"/>
    </row>
    <row r="58" spans="1:8" ht="18" customHeight="1">
      <c r="A58" s="137"/>
      <c r="B58" s="137"/>
      <c r="C58" s="138"/>
      <c r="D58" s="137"/>
      <c r="E58" s="137"/>
      <c r="F58" s="137"/>
      <c r="G58" s="137"/>
      <c r="H58" s="137"/>
    </row>
    <row r="59" spans="1:8" ht="18" customHeight="1">
      <c r="A59" s="137"/>
      <c r="B59" s="137"/>
      <c r="C59" s="138"/>
      <c r="D59" s="137"/>
      <c r="E59" s="137"/>
      <c r="F59" s="137"/>
      <c r="G59" s="137"/>
      <c r="H59" s="137"/>
    </row>
    <row r="60" spans="1:8" ht="18" customHeight="1">
      <c r="A60" s="137"/>
      <c r="B60" s="137"/>
      <c r="C60" s="138"/>
      <c r="D60" s="137"/>
      <c r="E60" s="137"/>
      <c r="F60" s="137"/>
      <c r="G60" s="137"/>
      <c r="H60" s="137"/>
    </row>
    <row r="61" spans="1:8" ht="18" customHeight="1">
      <c r="A61" s="137"/>
      <c r="B61" s="137"/>
      <c r="C61" s="138"/>
      <c r="D61" s="137"/>
      <c r="E61" s="137"/>
      <c r="F61" s="137"/>
      <c r="G61" s="137"/>
      <c r="H61" s="137"/>
    </row>
    <row r="62" spans="1:8" ht="18" customHeight="1">
      <c r="A62" s="137"/>
      <c r="B62" s="137"/>
      <c r="C62" s="138"/>
      <c r="D62" s="137"/>
      <c r="E62" s="137"/>
      <c r="F62" s="137"/>
      <c r="G62" s="137"/>
      <c r="H62" s="137"/>
    </row>
    <row r="63" spans="1:8" ht="18" customHeight="1">
      <c r="A63" s="137"/>
      <c r="B63" s="137"/>
      <c r="C63" s="138"/>
      <c r="D63" s="137"/>
      <c r="E63" s="137"/>
      <c r="F63" s="137"/>
      <c r="G63" s="137"/>
      <c r="H63" s="137"/>
    </row>
    <row r="64" spans="1:8" ht="18" customHeight="1">
      <c r="A64" s="137"/>
      <c r="B64" s="137"/>
      <c r="C64" s="138"/>
      <c r="D64" s="137"/>
      <c r="E64" s="137"/>
      <c r="F64" s="137"/>
      <c r="G64" s="137"/>
      <c r="H64" s="137"/>
    </row>
    <row r="65" spans="1:8" ht="18" customHeight="1">
      <c r="A65" s="137"/>
      <c r="B65" s="137"/>
      <c r="C65" s="138"/>
      <c r="D65" s="137"/>
      <c r="E65" s="137"/>
      <c r="F65" s="137"/>
      <c r="G65" s="137"/>
      <c r="H65" s="137"/>
    </row>
    <row r="66" spans="1:8" ht="18" customHeight="1">
      <c r="A66" s="137"/>
      <c r="B66" s="137"/>
      <c r="C66" s="138"/>
      <c r="D66" s="137"/>
      <c r="E66" s="137"/>
      <c r="F66" s="137"/>
      <c r="G66" s="137"/>
      <c r="H66" s="137"/>
    </row>
    <row r="67" spans="1:8" ht="18" customHeight="1">
      <c r="A67" s="137"/>
      <c r="B67" s="137"/>
      <c r="C67" s="138"/>
      <c r="D67" s="137"/>
      <c r="E67" s="137"/>
      <c r="F67" s="137"/>
      <c r="G67" s="137"/>
      <c r="H67" s="137"/>
    </row>
    <row r="68" spans="1:8" ht="18" customHeight="1">
      <c r="A68" s="137"/>
      <c r="B68" s="137"/>
      <c r="C68" s="138"/>
      <c r="D68" s="137"/>
      <c r="E68" s="137"/>
      <c r="F68" s="137"/>
      <c r="G68" s="137"/>
      <c r="H68" s="137"/>
    </row>
    <row r="69" spans="1:8" ht="18" customHeight="1">
      <c r="A69" s="137"/>
      <c r="B69" s="137"/>
      <c r="C69" s="138"/>
      <c r="D69" s="137"/>
      <c r="E69" s="137"/>
      <c r="F69" s="137"/>
      <c r="G69" s="137"/>
      <c r="H69" s="137"/>
    </row>
    <row r="70" spans="1:8" ht="18" customHeight="1">
      <c r="A70" s="137"/>
      <c r="B70" s="137"/>
      <c r="C70" s="138"/>
      <c r="D70" s="137"/>
      <c r="E70" s="137"/>
      <c r="F70" s="137"/>
      <c r="G70" s="137"/>
      <c r="H70" s="137"/>
    </row>
    <row r="71" spans="1:8" ht="18" customHeight="1">
      <c r="A71" s="137"/>
      <c r="B71" s="137"/>
      <c r="C71" s="138"/>
      <c r="D71" s="137"/>
      <c r="E71" s="137"/>
      <c r="F71" s="137"/>
      <c r="G71" s="137"/>
      <c r="H71" s="137"/>
    </row>
    <row r="72" spans="1:8" ht="18" customHeight="1">
      <c r="A72" s="137"/>
      <c r="B72" s="137"/>
      <c r="C72" s="138"/>
      <c r="D72" s="137"/>
      <c r="E72" s="137"/>
      <c r="F72" s="137"/>
      <c r="G72" s="137"/>
      <c r="H72" s="137"/>
    </row>
    <row r="73" spans="1:8" ht="18" customHeight="1">
      <c r="A73" s="137"/>
      <c r="B73" s="137"/>
      <c r="C73" s="138"/>
      <c r="D73" s="137"/>
      <c r="E73" s="137"/>
      <c r="F73" s="137"/>
      <c r="G73" s="137"/>
      <c r="H73" s="137"/>
    </row>
    <row r="74" spans="1:8" ht="18" customHeight="1">
      <c r="A74" s="137"/>
      <c r="B74" s="137"/>
      <c r="C74" s="138"/>
      <c r="D74" s="137"/>
      <c r="E74" s="137"/>
      <c r="F74" s="137"/>
      <c r="G74" s="137"/>
      <c r="H74" s="137"/>
    </row>
    <row r="75" spans="1:256" ht="18" customHeight="1">
      <c r="A75" s="111" t="s">
        <v>193</v>
      </c>
      <c r="B75" s="112" t="s">
        <v>194</v>
      </c>
      <c r="C75" s="111" t="s">
        <v>193</v>
      </c>
      <c r="D75" s="112" t="s">
        <v>194</v>
      </c>
      <c r="E75" s="111" t="s">
        <v>193</v>
      </c>
      <c r="F75" s="112" t="s">
        <v>194</v>
      </c>
      <c r="G75" s="111" t="s">
        <v>193</v>
      </c>
      <c r="H75" s="112" t="s">
        <v>194</v>
      </c>
      <c r="I75" s="111" t="s">
        <v>193</v>
      </c>
      <c r="J75" s="112" t="s">
        <v>194</v>
      </c>
      <c r="K75" s="111" t="s">
        <v>193</v>
      </c>
      <c r="L75" s="112" t="s">
        <v>194</v>
      </c>
      <c r="M75" s="111" t="s">
        <v>193</v>
      </c>
      <c r="N75" s="112" t="s">
        <v>194</v>
      </c>
      <c r="O75" s="111" t="s">
        <v>193</v>
      </c>
      <c r="P75" s="112" t="s">
        <v>194</v>
      </c>
      <c r="Q75" s="111" t="s">
        <v>193</v>
      </c>
      <c r="R75" s="112" t="s">
        <v>194</v>
      </c>
      <c r="S75" s="111" t="s">
        <v>193</v>
      </c>
      <c r="T75" s="112" t="s">
        <v>194</v>
      </c>
      <c r="U75" s="111" t="s">
        <v>193</v>
      </c>
      <c r="V75" s="112" t="s">
        <v>194</v>
      </c>
      <c r="W75" s="111" t="s">
        <v>193</v>
      </c>
      <c r="X75" s="112" t="s">
        <v>194</v>
      </c>
      <c r="Y75" s="111" t="s">
        <v>193</v>
      </c>
      <c r="Z75" s="112" t="s">
        <v>194</v>
      </c>
      <c r="AA75" s="111" t="s">
        <v>193</v>
      </c>
      <c r="AB75" s="112" t="s">
        <v>194</v>
      </c>
      <c r="AC75" s="111" t="s">
        <v>193</v>
      </c>
      <c r="AD75" s="112" t="s">
        <v>194</v>
      </c>
      <c r="AE75" s="111" t="s">
        <v>193</v>
      </c>
      <c r="AF75" s="112" t="s">
        <v>194</v>
      </c>
      <c r="AG75" s="111" t="s">
        <v>193</v>
      </c>
      <c r="AH75" s="112" t="s">
        <v>194</v>
      </c>
      <c r="AI75" s="111" t="s">
        <v>193</v>
      </c>
      <c r="AJ75" s="112" t="s">
        <v>194</v>
      </c>
      <c r="AK75" s="111" t="s">
        <v>193</v>
      </c>
      <c r="AL75" s="112" t="s">
        <v>194</v>
      </c>
      <c r="AM75" s="111" t="s">
        <v>193</v>
      </c>
      <c r="AN75" s="112" t="s">
        <v>194</v>
      </c>
      <c r="AO75" s="111" t="s">
        <v>193</v>
      </c>
      <c r="AP75" s="112" t="s">
        <v>194</v>
      </c>
      <c r="AQ75" s="111" t="s">
        <v>193</v>
      </c>
      <c r="AR75" s="112" t="s">
        <v>194</v>
      </c>
      <c r="AS75" s="111" t="s">
        <v>193</v>
      </c>
      <c r="AT75" s="112" t="s">
        <v>194</v>
      </c>
      <c r="AU75" s="111" t="s">
        <v>193</v>
      </c>
      <c r="AV75" s="112" t="s">
        <v>194</v>
      </c>
      <c r="AW75" s="111" t="s">
        <v>193</v>
      </c>
      <c r="AX75" s="112" t="s">
        <v>194</v>
      </c>
      <c r="AY75" s="111" t="s">
        <v>193</v>
      </c>
      <c r="AZ75" s="112" t="s">
        <v>194</v>
      </c>
      <c r="BA75" s="111" t="s">
        <v>193</v>
      </c>
      <c r="BB75" s="112" t="s">
        <v>194</v>
      </c>
      <c r="BC75" s="111" t="s">
        <v>193</v>
      </c>
      <c r="BD75" s="112" t="s">
        <v>194</v>
      </c>
      <c r="BE75" s="111" t="s">
        <v>193</v>
      </c>
      <c r="BF75" s="112" t="s">
        <v>194</v>
      </c>
      <c r="BG75" s="111" t="s">
        <v>193</v>
      </c>
      <c r="BH75" s="112" t="s">
        <v>194</v>
      </c>
      <c r="BI75" s="111" t="s">
        <v>193</v>
      </c>
      <c r="BJ75" s="112" t="s">
        <v>194</v>
      </c>
      <c r="BK75" s="111" t="s">
        <v>193</v>
      </c>
      <c r="BL75" s="112" t="s">
        <v>194</v>
      </c>
      <c r="BM75" s="111" t="s">
        <v>193</v>
      </c>
      <c r="BN75" s="112" t="s">
        <v>194</v>
      </c>
      <c r="BO75" s="111" t="s">
        <v>193</v>
      </c>
      <c r="BP75" s="112" t="s">
        <v>194</v>
      </c>
      <c r="BQ75" s="111" t="s">
        <v>193</v>
      </c>
      <c r="BR75" s="112" t="s">
        <v>194</v>
      </c>
      <c r="BS75" s="111" t="s">
        <v>193</v>
      </c>
      <c r="BT75" s="112" t="s">
        <v>194</v>
      </c>
      <c r="BU75" s="111" t="s">
        <v>193</v>
      </c>
      <c r="BV75" s="112" t="s">
        <v>194</v>
      </c>
      <c r="BW75" s="111" t="s">
        <v>193</v>
      </c>
      <c r="BX75" s="112" t="s">
        <v>194</v>
      </c>
      <c r="BY75" s="111" t="s">
        <v>193</v>
      </c>
      <c r="BZ75" s="112" t="s">
        <v>194</v>
      </c>
      <c r="CA75" s="111" t="s">
        <v>193</v>
      </c>
      <c r="CB75" s="112" t="s">
        <v>194</v>
      </c>
      <c r="CC75" s="111" t="s">
        <v>193</v>
      </c>
      <c r="CD75" s="112" t="s">
        <v>194</v>
      </c>
      <c r="CE75" s="111" t="s">
        <v>193</v>
      </c>
      <c r="CF75" s="112" t="s">
        <v>194</v>
      </c>
      <c r="CG75" s="111" t="s">
        <v>193</v>
      </c>
      <c r="CH75" s="112" t="s">
        <v>194</v>
      </c>
      <c r="CI75" s="111" t="s">
        <v>193</v>
      </c>
      <c r="CJ75" s="112" t="s">
        <v>194</v>
      </c>
      <c r="CK75" s="111" t="s">
        <v>193</v>
      </c>
      <c r="CL75" s="112" t="s">
        <v>194</v>
      </c>
      <c r="CM75" s="111" t="s">
        <v>193</v>
      </c>
      <c r="CN75" s="112" t="s">
        <v>194</v>
      </c>
      <c r="CO75" s="111" t="s">
        <v>193</v>
      </c>
      <c r="CP75" s="112" t="s">
        <v>194</v>
      </c>
      <c r="CQ75" s="111" t="s">
        <v>193</v>
      </c>
      <c r="CR75" s="112" t="s">
        <v>194</v>
      </c>
      <c r="CS75" s="111" t="s">
        <v>193</v>
      </c>
      <c r="CT75" s="112" t="s">
        <v>194</v>
      </c>
      <c r="CU75" s="111" t="s">
        <v>193</v>
      </c>
      <c r="CV75" s="112" t="s">
        <v>194</v>
      </c>
      <c r="CW75" s="111" t="s">
        <v>193</v>
      </c>
      <c r="CX75" s="112" t="s">
        <v>194</v>
      </c>
      <c r="CY75" s="111" t="s">
        <v>193</v>
      </c>
      <c r="CZ75" s="112" t="s">
        <v>194</v>
      </c>
      <c r="DA75" s="111" t="s">
        <v>193</v>
      </c>
      <c r="DB75" s="112" t="s">
        <v>194</v>
      </c>
      <c r="DC75" s="111" t="s">
        <v>193</v>
      </c>
      <c r="DD75" s="112" t="s">
        <v>194</v>
      </c>
      <c r="DE75" s="111" t="s">
        <v>193</v>
      </c>
      <c r="DF75" s="112" t="s">
        <v>194</v>
      </c>
      <c r="DG75" s="111" t="s">
        <v>193</v>
      </c>
      <c r="DH75" s="112" t="s">
        <v>194</v>
      </c>
      <c r="DI75" s="111" t="s">
        <v>193</v>
      </c>
      <c r="DJ75" s="112" t="s">
        <v>194</v>
      </c>
      <c r="DK75" s="111" t="s">
        <v>193</v>
      </c>
      <c r="DL75" s="112" t="s">
        <v>194</v>
      </c>
      <c r="DM75" s="111" t="s">
        <v>193</v>
      </c>
      <c r="DN75" s="112" t="s">
        <v>194</v>
      </c>
      <c r="DO75" s="111" t="s">
        <v>193</v>
      </c>
      <c r="DP75" s="112" t="s">
        <v>194</v>
      </c>
      <c r="DQ75" s="111" t="s">
        <v>193</v>
      </c>
      <c r="DR75" s="112" t="s">
        <v>194</v>
      </c>
      <c r="DS75" s="111" t="s">
        <v>193</v>
      </c>
      <c r="DT75" s="112" t="s">
        <v>194</v>
      </c>
      <c r="DU75" s="111" t="s">
        <v>193</v>
      </c>
      <c r="DV75" s="112" t="s">
        <v>194</v>
      </c>
      <c r="DW75" s="111" t="s">
        <v>193</v>
      </c>
      <c r="DX75" s="112" t="s">
        <v>194</v>
      </c>
      <c r="DY75" s="111" t="s">
        <v>193</v>
      </c>
      <c r="DZ75" s="112" t="s">
        <v>194</v>
      </c>
      <c r="EA75" s="111" t="s">
        <v>193</v>
      </c>
      <c r="EB75" s="112" t="s">
        <v>194</v>
      </c>
      <c r="EC75" s="111" t="s">
        <v>193</v>
      </c>
      <c r="ED75" s="112" t="s">
        <v>194</v>
      </c>
      <c r="EE75" s="111" t="s">
        <v>193</v>
      </c>
      <c r="EF75" s="112" t="s">
        <v>194</v>
      </c>
      <c r="EG75" s="111" t="s">
        <v>193</v>
      </c>
      <c r="EH75" s="112" t="s">
        <v>194</v>
      </c>
      <c r="EI75" s="111" t="s">
        <v>193</v>
      </c>
      <c r="EJ75" s="112" t="s">
        <v>194</v>
      </c>
      <c r="EK75" s="111" t="s">
        <v>193</v>
      </c>
      <c r="EL75" s="112" t="s">
        <v>194</v>
      </c>
      <c r="EM75" s="111" t="s">
        <v>193</v>
      </c>
      <c r="EN75" s="112" t="s">
        <v>194</v>
      </c>
      <c r="EO75" s="111" t="s">
        <v>193</v>
      </c>
      <c r="EP75" s="112" t="s">
        <v>194</v>
      </c>
      <c r="EQ75" s="111" t="s">
        <v>193</v>
      </c>
      <c r="ER75" s="112" t="s">
        <v>194</v>
      </c>
      <c r="ES75" s="111" t="s">
        <v>193</v>
      </c>
      <c r="ET75" s="112" t="s">
        <v>194</v>
      </c>
      <c r="EU75" s="111" t="s">
        <v>193</v>
      </c>
      <c r="EV75" s="112" t="s">
        <v>194</v>
      </c>
      <c r="EW75" s="111" t="s">
        <v>193</v>
      </c>
      <c r="EX75" s="112" t="s">
        <v>194</v>
      </c>
      <c r="EY75" s="111" t="s">
        <v>193</v>
      </c>
      <c r="EZ75" s="112" t="s">
        <v>194</v>
      </c>
      <c r="FA75" s="111" t="s">
        <v>193</v>
      </c>
      <c r="FB75" s="112" t="s">
        <v>194</v>
      </c>
      <c r="FC75" s="111" t="s">
        <v>193</v>
      </c>
      <c r="FD75" s="112" t="s">
        <v>194</v>
      </c>
      <c r="FE75" s="111" t="s">
        <v>193</v>
      </c>
      <c r="FF75" s="112" t="s">
        <v>194</v>
      </c>
      <c r="FG75" s="111" t="s">
        <v>193</v>
      </c>
      <c r="FH75" s="112" t="s">
        <v>194</v>
      </c>
      <c r="FI75" s="111" t="s">
        <v>193</v>
      </c>
      <c r="FJ75" s="112" t="s">
        <v>194</v>
      </c>
      <c r="FK75" s="111" t="s">
        <v>193</v>
      </c>
      <c r="FL75" s="112" t="s">
        <v>194</v>
      </c>
      <c r="FM75" s="111" t="s">
        <v>193</v>
      </c>
      <c r="FN75" s="112" t="s">
        <v>194</v>
      </c>
      <c r="FO75" s="111" t="s">
        <v>193</v>
      </c>
      <c r="FP75" s="112" t="s">
        <v>194</v>
      </c>
      <c r="FQ75" s="111" t="s">
        <v>193</v>
      </c>
      <c r="FR75" s="112" t="s">
        <v>194</v>
      </c>
      <c r="FS75" s="111" t="s">
        <v>193</v>
      </c>
      <c r="FT75" s="112" t="s">
        <v>194</v>
      </c>
      <c r="FU75" s="111" t="s">
        <v>193</v>
      </c>
      <c r="FV75" s="112" t="s">
        <v>194</v>
      </c>
      <c r="FW75" s="111" t="s">
        <v>193</v>
      </c>
      <c r="FX75" s="112" t="s">
        <v>194</v>
      </c>
      <c r="FY75" s="111" t="s">
        <v>193</v>
      </c>
      <c r="FZ75" s="112" t="s">
        <v>194</v>
      </c>
      <c r="GA75" s="111" t="s">
        <v>193</v>
      </c>
      <c r="GB75" s="112" t="s">
        <v>194</v>
      </c>
      <c r="GC75" s="111" t="s">
        <v>193</v>
      </c>
      <c r="GD75" s="112" t="s">
        <v>194</v>
      </c>
      <c r="GE75" s="111" t="s">
        <v>193</v>
      </c>
      <c r="GF75" s="112" t="s">
        <v>194</v>
      </c>
      <c r="GG75" s="111" t="s">
        <v>193</v>
      </c>
      <c r="GH75" s="112" t="s">
        <v>194</v>
      </c>
      <c r="GI75" s="111" t="s">
        <v>193</v>
      </c>
      <c r="GJ75" s="112" t="s">
        <v>194</v>
      </c>
      <c r="GK75" s="111" t="s">
        <v>193</v>
      </c>
      <c r="GL75" s="112" t="s">
        <v>194</v>
      </c>
      <c r="GM75" s="111" t="s">
        <v>193</v>
      </c>
      <c r="GN75" s="112" t="s">
        <v>194</v>
      </c>
      <c r="GO75" s="111" t="s">
        <v>193</v>
      </c>
      <c r="GP75" s="112" t="s">
        <v>194</v>
      </c>
      <c r="GQ75" s="111" t="s">
        <v>193</v>
      </c>
      <c r="GR75" s="112" t="s">
        <v>194</v>
      </c>
      <c r="GS75" s="111" t="s">
        <v>193</v>
      </c>
      <c r="GT75" s="112" t="s">
        <v>194</v>
      </c>
      <c r="GU75" s="111" t="s">
        <v>193</v>
      </c>
      <c r="GV75" s="112" t="s">
        <v>194</v>
      </c>
      <c r="GW75" s="111" t="s">
        <v>193</v>
      </c>
      <c r="GX75" s="112" t="s">
        <v>194</v>
      </c>
      <c r="GY75" s="111" t="s">
        <v>193</v>
      </c>
      <c r="GZ75" s="112" t="s">
        <v>194</v>
      </c>
      <c r="HA75" s="111" t="s">
        <v>193</v>
      </c>
      <c r="HB75" s="112" t="s">
        <v>194</v>
      </c>
      <c r="HC75" s="111" t="s">
        <v>193</v>
      </c>
      <c r="HD75" s="112" t="s">
        <v>194</v>
      </c>
      <c r="HE75" s="111" t="s">
        <v>193</v>
      </c>
      <c r="HF75" s="112" t="s">
        <v>194</v>
      </c>
      <c r="HG75" s="111" t="s">
        <v>193</v>
      </c>
      <c r="HH75" s="112" t="s">
        <v>194</v>
      </c>
      <c r="HI75" s="111" t="s">
        <v>193</v>
      </c>
      <c r="HJ75" s="112" t="s">
        <v>194</v>
      </c>
      <c r="HK75" s="111" t="s">
        <v>193</v>
      </c>
      <c r="HL75" s="112" t="s">
        <v>194</v>
      </c>
      <c r="HM75" s="111" t="s">
        <v>193</v>
      </c>
      <c r="HN75" s="112" t="s">
        <v>194</v>
      </c>
      <c r="HO75" s="111" t="s">
        <v>193</v>
      </c>
      <c r="HP75" s="112" t="s">
        <v>194</v>
      </c>
      <c r="HQ75" s="111" t="s">
        <v>193</v>
      </c>
      <c r="HR75" s="112" t="s">
        <v>194</v>
      </c>
      <c r="HS75" s="111" t="s">
        <v>193</v>
      </c>
      <c r="HT75" s="112" t="s">
        <v>194</v>
      </c>
      <c r="HU75" s="111" t="s">
        <v>193</v>
      </c>
      <c r="HV75" s="112" t="s">
        <v>194</v>
      </c>
      <c r="HW75" s="111" t="s">
        <v>193</v>
      </c>
      <c r="HX75" s="112" t="s">
        <v>194</v>
      </c>
      <c r="HY75" s="111" t="s">
        <v>193</v>
      </c>
      <c r="HZ75" s="112" t="s">
        <v>194</v>
      </c>
      <c r="IA75" s="111" t="s">
        <v>193</v>
      </c>
      <c r="IB75" s="112" t="s">
        <v>194</v>
      </c>
      <c r="IC75" s="111" t="s">
        <v>193</v>
      </c>
      <c r="ID75" s="112" t="s">
        <v>194</v>
      </c>
      <c r="IE75" s="111" t="s">
        <v>193</v>
      </c>
      <c r="IF75" s="112" t="s">
        <v>194</v>
      </c>
      <c r="IG75" s="111" t="s">
        <v>193</v>
      </c>
      <c r="IH75" s="112" t="s">
        <v>194</v>
      </c>
      <c r="II75" s="111" t="s">
        <v>193</v>
      </c>
      <c r="IJ75" s="112" t="s">
        <v>194</v>
      </c>
      <c r="IK75" s="111" t="s">
        <v>193</v>
      </c>
      <c r="IL75" s="112" t="s">
        <v>194</v>
      </c>
      <c r="IM75" s="111" t="s">
        <v>193</v>
      </c>
      <c r="IN75" s="112" t="s">
        <v>194</v>
      </c>
      <c r="IO75" s="111" t="s">
        <v>193</v>
      </c>
      <c r="IP75" s="112" t="s">
        <v>194</v>
      </c>
      <c r="IQ75" s="111" t="s">
        <v>193</v>
      </c>
      <c r="IR75" s="112" t="s">
        <v>194</v>
      </c>
      <c r="IS75" s="111" t="s">
        <v>193</v>
      </c>
      <c r="IT75" s="112" t="s">
        <v>194</v>
      </c>
      <c r="IU75" s="111" t="s">
        <v>193</v>
      </c>
      <c r="IV75" s="112" t="s">
        <v>194</v>
      </c>
    </row>
    <row r="76" spans="1:256" ht="18" customHeight="1">
      <c r="A76" s="114" t="s">
        <v>210</v>
      </c>
      <c r="B76" s="115" t="s">
        <v>211</v>
      </c>
      <c r="C76" s="114" t="s">
        <v>210</v>
      </c>
      <c r="D76" s="115" t="s">
        <v>211</v>
      </c>
      <c r="E76" s="114" t="s">
        <v>210</v>
      </c>
      <c r="F76" s="115" t="s">
        <v>211</v>
      </c>
      <c r="G76" s="114" t="s">
        <v>210</v>
      </c>
      <c r="H76" s="115" t="s">
        <v>211</v>
      </c>
      <c r="I76" s="114" t="s">
        <v>210</v>
      </c>
      <c r="J76" s="115" t="s">
        <v>211</v>
      </c>
      <c r="K76" s="114" t="s">
        <v>210</v>
      </c>
      <c r="L76" s="115" t="s">
        <v>211</v>
      </c>
      <c r="M76" s="114" t="s">
        <v>210</v>
      </c>
      <c r="N76" s="115" t="s">
        <v>211</v>
      </c>
      <c r="O76" s="114" t="s">
        <v>210</v>
      </c>
      <c r="P76" s="115" t="s">
        <v>211</v>
      </c>
      <c r="Q76" s="114" t="s">
        <v>210</v>
      </c>
      <c r="R76" s="115" t="s">
        <v>211</v>
      </c>
      <c r="S76" s="114" t="s">
        <v>210</v>
      </c>
      <c r="T76" s="115" t="s">
        <v>211</v>
      </c>
      <c r="U76" s="114" t="s">
        <v>210</v>
      </c>
      <c r="V76" s="115" t="s">
        <v>211</v>
      </c>
      <c r="W76" s="114" t="s">
        <v>210</v>
      </c>
      <c r="X76" s="115" t="s">
        <v>211</v>
      </c>
      <c r="Y76" s="114" t="s">
        <v>210</v>
      </c>
      <c r="Z76" s="115" t="s">
        <v>211</v>
      </c>
      <c r="AA76" s="114" t="s">
        <v>210</v>
      </c>
      <c r="AB76" s="115" t="s">
        <v>211</v>
      </c>
      <c r="AC76" s="114" t="s">
        <v>210</v>
      </c>
      <c r="AD76" s="115" t="s">
        <v>211</v>
      </c>
      <c r="AE76" s="114" t="s">
        <v>210</v>
      </c>
      <c r="AF76" s="115" t="s">
        <v>211</v>
      </c>
      <c r="AG76" s="114" t="s">
        <v>210</v>
      </c>
      <c r="AH76" s="115" t="s">
        <v>211</v>
      </c>
      <c r="AI76" s="114" t="s">
        <v>210</v>
      </c>
      <c r="AJ76" s="115" t="s">
        <v>211</v>
      </c>
      <c r="AK76" s="114" t="s">
        <v>210</v>
      </c>
      <c r="AL76" s="115" t="s">
        <v>211</v>
      </c>
      <c r="AM76" s="114" t="s">
        <v>210</v>
      </c>
      <c r="AN76" s="115" t="s">
        <v>211</v>
      </c>
      <c r="AO76" s="114" t="s">
        <v>210</v>
      </c>
      <c r="AP76" s="115" t="s">
        <v>211</v>
      </c>
      <c r="AQ76" s="114" t="s">
        <v>210</v>
      </c>
      <c r="AR76" s="115" t="s">
        <v>211</v>
      </c>
      <c r="AS76" s="114" t="s">
        <v>210</v>
      </c>
      <c r="AT76" s="115" t="s">
        <v>211</v>
      </c>
      <c r="AU76" s="114" t="s">
        <v>210</v>
      </c>
      <c r="AV76" s="115" t="s">
        <v>211</v>
      </c>
      <c r="AW76" s="114" t="s">
        <v>210</v>
      </c>
      <c r="AX76" s="115" t="s">
        <v>211</v>
      </c>
      <c r="AY76" s="114" t="s">
        <v>210</v>
      </c>
      <c r="AZ76" s="115" t="s">
        <v>211</v>
      </c>
      <c r="BA76" s="114" t="s">
        <v>210</v>
      </c>
      <c r="BB76" s="115" t="s">
        <v>211</v>
      </c>
      <c r="BC76" s="114" t="s">
        <v>210</v>
      </c>
      <c r="BD76" s="115" t="s">
        <v>211</v>
      </c>
      <c r="BE76" s="114" t="s">
        <v>210</v>
      </c>
      <c r="BF76" s="115" t="s">
        <v>211</v>
      </c>
      <c r="BG76" s="114" t="s">
        <v>210</v>
      </c>
      <c r="BH76" s="115" t="s">
        <v>211</v>
      </c>
      <c r="BI76" s="114" t="s">
        <v>210</v>
      </c>
      <c r="BJ76" s="115" t="s">
        <v>211</v>
      </c>
      <c r="BK76" s="114" t="s">
        <v>210</v>
      </c>
      <c r="BL76" s="115" t="s">
        <v>211</v>
      </c>
      <c r="BM76" s="114" t="s">
        <v>210</v>
      </c>
      <c r="BN76" s="115" t="s">
        <v>211</v>
      </c>
      <c r="BO76" s="114" t="s">
        <v>210</v>
      </c>
      <c r="BP76" s="115" t="s">
        <v>211</v>
      </c>
      <c r="BQ76" s="114" t="s">
        <v>210</v>
      </c>
      <c r="BR76" s="115" t="s">
        <v>211</v>
      </c>
      <c r="BS76" s="114" t="s">
        <v>210</v>
      </c>
      <c r="BT76" s="115" t="s">
        <v>211</v>
      </c>
      <c r="BU76" s="114" t="s">
        <v>210</v>
      </c>
      <c r="BV76" s="115" t="s">
        <v>211</v>
      </c>
      <c r="BW76" s="114" t="s">
        <v>210</v>
      </c>
      <c r="BX76" s="115" t="s">
        <v>211</v>
      </c>
      <c r="BY76" s="114" t="s">
        <v>210</v>
      </c>
      <c r="BZ76" s="115" t="s">
        <v>211</v>
      </c>
      <c r="CA76" s="114" t="s">
        <v>210</v>
      </c>
      <c r="CB76" s="115" t="s">
        <v>211</v>
      </c>
      <c r="CC76" s="114" t="s">
        <v>210</v>
      </c>
      <c r="CD76" s="115" t="s">
        <v>211</v>
      </c>
      <c r="CE76" s="114" t="s">
        <v>210</v>
      </c>
      <c r="CF76" s="115" t="s">
        <v>211</v>
      </c>
      <c r="CG76" s="114" t="s">
        <v>210</v>
      </c>
      <c r="CH76" s="115" t="s">
        <v>211</v>
      </c>
      <c r="CI76" s="114" t="s">
        <v>210</v>
      </c>
      <c r="CJ76" s="115" t="s">
        <v>211</v>
      </c>
      <c r="CK76" s="114" t="s">
        <v>210</v>
      </c>
      <c r="CL76" s="115" t="s">
        <v>211</v>
      </c>
      <c r="CM76" s="114" t="s">
        <v>210</v>
      </c>
      <c r="CN76" s="115" t="s">
        <v>211</v>
      </c>
      <c r="CO76" s="114" t="s">
        <v>210</v>
      </c>
      <c r="CP76" s="115" t="s">
        <v>211</v>
      </c>
      <c r="CQ76" s="114" t="s">
        <v>210</v>
      </c>
      <c r="CR76" s="115" t="s">
        <v>211</v>
      </c>
      <c r="CS76" s="114" t="s">
        <v>210</v>
      </c>
      <c r="CT76" s="115" t="s">
        <v>211</v>
      </c>
      <c r="CU76" s="114" t="s">
        <v>210</v>
      </c>
      <c r="CV76" s="115" t="s">
        <v>211</v>
      </c>
      <c r="CW76" s="114" t="s">
        <v>210</v>
      </c>
      <c r="CX76" s="115" t="s">
        <v>211</v>
      </c>
      <c r="CY76" s="114" t="s">
        <v>210</v>
      </c>
      <c r="CZ76" s="115" t="s">
        <v>211</v>
      </c>
      <c r="DA76" s="114" t="s">
        <v>210</v>
      </c>
      <c r="DB76" s="115" t="s">
        <v>211</v>
      </c>
      <c r="DC76" s="114" t="s">
        <v>210</v>
      </c>
      <c r="DD76" s="115" t="s">
        <v>211</v>
      </c>
      <c r="DE76" s="114" t="s">
        <v>210</v>
      </c>
      <c r="DF76" s="115" t="s">
        <v>211</v>
      </c>
      <c r="DG76" s="114" t="s">
        <v>210</v>
      </c>
      <c r="DH76" s="115" t="s">
        <v>211</v>
      </c>
      <c r="DI76" s="114" t="s">
        <v>210</v>
      </c>
      <c r="DJ76" s="115" t="s">
        <v>211</v>
      </c>
      <c r="DK76" s="114" t="s">
        <v>210</v>
      </c>
      <c r="DL76" s="115" t="s">
        <v>211</v>
      </c>
      <c r="DM76" s="114" t="s">
        <v>210</v>
      </c>
      <c r="DN76" s="115" t="s">
        <v>211</v>
      </c>
      <c r="DO76" s="114" t="s">
        <v>210</v>
      </c>
      <c r="DP76" s="115" t="s">
        <v>211</v>
      </c>
      <c r="DQ76" s="114" t="s">
        <v>210</v>
      </c>
      <c r="DR76" s="115" t="s">
        <v>211</v>
      </c>
      <c r="DS76" s="114" t="s">
        <v>210</v>
      </c>
      <c r="DT76" s="115" t="s">
        <v>211</v>
      </c>
      <c r="DU76" s="114" t="s">
        <v>210</v>
      </c>
      <c r="DV76" s="115" t="s">
        <v>211</v>
      </c>
      <c r="DW76" s="114" t="s">
        <v>210</v>
      </c>
      <c r="DX76" s="115" t="s">
        <v>211</v>
      </c>
      <c r="DY76" s="114" t="s">
        <v>210</v>
      </c>
      <c r="DZ76" s="115" t="s">
        <v>211</v>
      </c>
      <c r="EA76" s="114" t="s">
        <v>210</v>
      </c>
      <c r="EB76" s="115" t="s">
        <v>211</v>
      </c>
      <c r="EC76" s="114" t="s">
        <v>210</v>
      </c>
      <c r="ED76" s="115" t="s">
        <v>211</v>
      </c>
      <c r="EE76" s="114" t="s">
        <v>210</v>
      </c>
      <c r="EF76" s="115" t="s">
        <v>211</v>
      </c>
      <c r="EG76" s="114" t="s">
        <v>210</v>
      </c>
      <c r="EH76" s="115" t="s">
        <v>211</v>
      </c>
      <c r="EI76" s="114" t="s">
        <v>210</v>
      </c>
      <c r="EJ76" s="115" t="s">
        <v>211</v>
      </c>
      <c r="EK76" s="114" t="s">
        <v>210</v>
      </c>
      <c r="EL76" s="115" t="s">
        <v>211</v>
      </c>
      <c r="EM76" s="114" t="s">
        <v>210</v>
      </c>
      <c r="EN76" s="115" t="s">
        <v>211</v>
      </c>
      <c r="EO76" s="114" t="s">
        <v>210</v>
      </c>
      <c r="EP76" s="115" t="s">
        <v>211</v>
      </c>
      <c r="EQ76" s="114" t="s">
        <v>210</v>
      </c>
      <c r="ER76" s="115" t="s">
        <v>211</v>
      </c>
      <c r="ES76" s="114" t="s">
        <v>210</v>
      </c>
      <c r="ET76" s="115" t="s">
        <v>211</v>
      </c>
      <c r="EU76" s="114" t="s">
        <v>210</v>
      </c>
      <c r="EV76" s="115" t="s">
        <v>211</v>
      </c>
      <c r="EW76" s="114" t="s">
        <v>210</v>
      </c>
      <c r="EX76" s="115" t="s">
        <v>211</v>
      </c>
      <c r="EY76" s="114" t="s">
        <v>210</v>
      </c>
      <c r="EZ76" s="115" t="s">
        <v>211</v>
      </c>
      <c r="FA76" s="114" t="s">
        <v>210</v>
      </c>
      <c r="FB76" s="115" t="s">
        <v>211</v>
      </c>
      <c r="FC76" s="114" t="s">
        <v>210</v>
      </c>
      <c r="FD76" s="115" t="s">
        <v>211</v>
      </c>
      <c r="FE76" s="114" t="s">
        <v>210</v>
      </c>
      <c r="FF76" s="115" t="s">
        <v>211</v>
      </c>
      <c r="FG76" s="114" t="s">
        <v>210</v>
      </c>
      <c r="FH76" s="115" t="s">
        <v>211</v>
      </c>
      <c r="FI76" s="114" t="s">
        <v>210</v>
      </c>
      <c r="FJ76" s="115" t="s">
        <v>211</v>
      </c>
      <c r="FK76" s="114" t="s">
        <v>210</v>
      </c>
      <c r="FL76" s="115" t="s">
        <v>211</v>
      </c>
      <c r="FM76" s="114" t="s">
        <v>210</v>
      </c>
      <c r="FN76" s="115" t="s">
        <v>211</v>
      </c>
      <c r="FO76" s="114" t="s">
        <v>210</v>
      </c>
      <c r="FP76" s="115" t="s">
        <v>211</v>
      </c>
      <c r="FQ76" s="114" t="s">
        <v>210</v>
      </c>
      <c r="FR76" s="115" t="s">
        <v>211</v>
      </c>
      <c r="FS76" s="114" t="s">
        <v>210</v>
      </c>
      <c r="FT76" s="115" t="s">
        <v>211</v>
      </c>
      <c r="FU76" s="114" t="s">
        <v>210</v>
      </c>
      <c r="FV76" s="115" t="s">
        <v>211</v>
      </c>
      <c r="FW76" s="114" t="s">
        <v>210</v>
      </c>
      <c r="FX76" s="115" t="s">
        <v>211</v>
      </c>
      <c r="FY76" s="114" t="s">
        <v>210</v>
      </c>
      <c r="FZ76" s="115" t="s">
        <v>211</v>
      </c>
      <c r="GA76" s="114" t="s">
        <v>210</v>
      </c>
      <c r="GB76" s="115" t="s">
        <v>211</v>
      </c>
      <c r="GC76" s="114" t="s">
        <v>210</v>
      </c>
      <c r="GD76" s="115" t="s">
        <v>211</v>
      </c>
      <c r="GE76" s="114" t="s">
        <v>210</v>
      </c>
      <c r="GF76" s="115" t="s">
        <v>211</v>
      </c>
      <c r="GG76" s="114" t="s">
        <v>210</v>
      </c>
      <c r="GH76" s="115" t="s">
        <v>211</v>
      </c>
      <c r="GI76" s="114" t="s">
        <v>210</v>
      </c>
      <c r="GJ76" s="115" t="s">
        <v>211</v>
      </c>
      <c r="GK76" s="114" t="s">
        <v>210</v>
      </c>
      <c r="GL76" s="115" t="s">
        <v>211</v>
      </c>
      <c r="GM76" s="114" t="s">
        <v>210</v>
      </c>
      <c r="GN76" s="115" t="s">
        <v>211</v>
      </c>
      <c r="GO76" s="114" t="s">
        <v>210</v>
      </c>
      <c r="GP76" s="115" t="s">
        <v>211</v>
      </c>
      <c r="GQ76" s="114" t="s">
        <v>210</v>
      </c>
      <c r="GR76" s="115" t="s">
        <v>211</v>
      </c>
      <c r="GS76" s="114" t="s">
        <v>210</v>
      </c>
      <c r="GT76" s="115" t="s">
        <v>211</v>
      </c>
      <c r="GU76" s="114" t="s">
        <v>210</v>
      </c>
      <c r="GV76" s="115" t="s">
        <v>211</v>
      </c>
      <c r="GW76" s="114" t="s">
        <v>210</v>
      </c>
      <c r="GX76" s="115" t="s">
        <v>211</v>
      </c>
      <c r="GY76" s="114" t="s">
        <v>210</v>
      </c>
      <c r="GZ76" s="115" t="s">
        <v>211</v>
      </c>
      <c r="HA76" s="114" t="s">
        <v>210</v>
      </c>
      <c r="HB76" s="115" t="s">
        <v>211</v>
      </c>
      <c r="HC76" s="114" t="s">
        <v>210</v>
      </c>
      <c r="HD76" s="115" t="s">
        <v>211</v>
      </c>
      <c r="HE76" s="114" t="s">
        <v>210</v>
      </c>
      <c r="HF76" s="115" t="s">
        <v>211</v>
      </c>
      <c r="HG76" s="114" t="s">
        <v>210</v>
      </c>
      <c r="HH76" s="115" t="s">
        <v>211</v>
      </c>
      <c r="HI76" s="114" t="s">
        <v>210</v>
      </c>
      <c r="HJ76" s="115" t="s">
        <v>211</v>
      </c>
      <c r="HK76" s="114" t="s">
        <v>210</v>
      </c>
      <c r="HL76" s="115" t="s">
        <v>211</v>
      </c>
      <c r="HM76" s="114" t="s">
        <v>210</v>
      </c>
      <c r="HN76" s="115" t="s">
        <v>211</v>
      </c>
      <c r="HO76" s="114" t="s">
        <v>210</v>
      </c>
      <c r="HP76" s="115" t="s">
        <v>211</v>
      </c>
      <c r="HQ76" s="114" t="s">
        <v>210</v>
      </c>
      <c r="HR76" s="115" t="s">
        <v>211</v>
      </c>
      <c r="HS76" s="114" t="s">
        <v>210</v>
      </c>
      <c r="HT76" s="115" t="s">
        <v>211</v>
      </c>
      <c r="HU76" s="114" t="s">
        <v>210</v>
      </c>
      <c r="HV76" s="115" t="s">
        <v>211</v>
      </c>
      <c r="HW76" s="114" t="s">
        <v>210</v>
      </c>
      <c r="HX76" s="115" t="s">
        <v>211</v>
      </c>
      <c r="HY76" s="114" t="s">
        <v>210</v>
      </c>
      <c r="HZ76" s="115" t="s">
        <v>211</v>
      </c>
      <c r="IA76" s="114" t="s">
        <v>210</v>
      </c>
      <c r="IB76" s="115" t="s">
        <v>211</v>
      </c>
      <c r="IC76" s="114" t="s">
        <v>210</v>
      </c>
      <c r="ID76" s="115" t="s">
        <v>211</v>
      </c>
      <c r="IE76" s="114" t="s">
        <v>210</v>
      </c>
      <c r="IF76" s="115" t="s">
        <v>211</v>
      </c>
      <c r="IG76" s="114" t="s">
        <v>210</v>
      </c>
      <c r="IH76" s="115" t="s">
        <v>211</v>
      </c>
      <c r="II76" s="114" t="s">
        <v>210</v>
      </c>
      <c r="IJ76" s="115" t="s">
        <v>211</v>
      </c>
      <c r="IK76" s="114" t="s">
        <v>210</v>
      </c>
      <c r="IL76" s="115" t="s">
        <v>211</v>
      </c>
      <c r="IM76" s="114" t="s">
        <v>210</v>
      </c>
      <c r="IN76" s="115" t="s">
        <v>211</v>
      </c>
      <c r="IO76" s="114" t="s">
        <v>210</v>
      </c>
      <c r="IP76" s="115" t="s">
        <v>211</v>
      </c>
      <c r="IQ76" s="114" t="s">
        <v>210</v>
      </c>
      <c r="IR76" s="115" t="s">
        <v>211</v>
      </c>
      <c r="IS76" s="114" t="s">
        <v>210</v>
      </c>
      <c r="IT76" s="115" t="s">
        <v>211</v>
      </c>
      <c r="IU76" s="114" t="s">
        <v>210</v>
      </c>
      <c r="IV76" s="115" t="s">
        <v>211</v>
      </c>
    </row>
    <row r="77" spans="1:256" ht="18" customHeight="1">
      <c r="A77" s="114" t="s">
        <v>212</v>
      </c>
      <c r="B77" s="115" t="s">
        <v>213</v>
      </c>
      <c r="C77" s="114" t="s">
        <v>212</v>
      </c>
      <c r="D77" s="115" t="s">
        <v>213</v>
      </c>
      <c r="E77" s="114" t="s">
        <v>212</v>
      </c>
      <c r="F77" s="115" t="s">
        <v>213</v>
      </c>
      <c r="G77" s="114" t="s">
        <v>212</v>
      </c>
      <c r="H77" s="115" t="s">
        <v>213</v>
      </c>
      <c r="I77" s="114" t="s">
        <v>212</v>
      </c>
      <c r="J77" s="115" t="s">
        <v>213</v>
      </c>
      <c r="K77" s="114" t="s">
        <v>212</v>
      </c>
      <c r="L77" s="115" t="s">
        <v>213</v>
      </c>
      <c r="M77" s="114" t="s">
        <v>212</v>
      </c>
      <c r="N77" s="115" t="s">
        <v>213</v>
      </c>
      <c r="O77" s="114" t="s">
        <v>212</v>
      </c>
      <c r="P77" s="115" t="s">
        <v>213</v>
      </c>
      <c r="Q77" s="114" t="s">
        <v>212</v>
      </c>
      <c r="R77" s="115" t="s">
        <v>213</v>
      </c>
      <c r="S77" s="114" t="s">
        <v>212</v>
      </c>
      <c r="T77" s="115" t="s">
        <v>213</v>
      </c>
      <c r="U77" s="114" t="s">
        <v>212</v>
      </c>
      <c r="V77" s="115" t="s">
        <v>213</v>
      </c>
      <c r="W77" s="114" t="s">
        <v>212</v>
      </c>
      <c r="X77" s="115" t="s">
        <v>213</v>
      </c>
      <c r="Y77" s="114" t="s">
        <v>212</v>
      </c>
      <c r="Z77" s="115" t="s">
        <v>213</v>
      </c>
      <c r="AA77" s="114" t="s">
        <v>212</v>
      </c>
      <c r="AB77" s="115" t="s">
        <v>213</v>
      </c>
      <c r="AC77" s="114" t="s">
        <v>212</v>
      </c>
      <c r="AD77" s="115" t="s">
        <v>213</v>
      </c>
      <c r="AE77" s="114" t="s">
        <v>212</v>
      </c>
      <c r="AF77" s="115" t="s">
        <v>213</v>
      </c>
      <c r="AG77" s="114" t="s">
        <v>212</v>
      </c>
      <c r="AH77" s="115" t="s">
        <v>213</v>
      </c>
      <c r="AI77" s="114" t="s">
        <v>212</v>
      </c>
      <c r="AJ77" s="115" t="s">
        <v>213</v>
      </c>
      <c r="AK77" s="114" t="s">
        <v>212</v>
      </c>
      <c r="AL77" s="115" t="s">
        <v>213</v>
      </c>
      <c r="AM77" s="114" t="s">
        <v>212</v>
      </c>
      <c r="AN77" s="115" t="s">
        <v>213</v>
      </c>
      <c r="AO77" s="114" t="s">
        <v>212</v>
      </c>
      <c r="AP77" s="115" t="s">
        <v>213</v>
      </c>
      <c r="AQ77" s="114" t="s">
        <v>212</v>
      </c>
      <c r="AR77" s="115" t="s">
        <v>213</v>
      </c>
      <c r="AS77" s="114" t="s">
        <v>212</v>
      </c>
      <c r="AT77" s="115" t="s">
        <v>213</v>
      </c>
      <c r="AU77" s="114" t="s">
        <v>212</v>
      </c>
      <c r="AV77" s="115" t="s">
        <v>213</v>
      </c>
      <c r="AW77" s="114" t="s">
        <v>212</v>
      </c>
      <c r="AX77" s="115" t="s">
        <v>213</v>
      </c>
      <c r="AY77" s="114" t="s">
        <v>212</v>
      </c>
      <c r="AZ77" s="115" t="s">
        <v>213</v>
      </c>
      <c r="BA77" s="114" t="s">
        <v>212</v>
      </c>
      <c r="BB77" s="115" t="s">
        <v>213</v>
      </c>
      <c r="BC77" s="114" t="s">
        <v>212</v>
      </c>
      <c r="BD77" s="115" t="s">
        <v>213</v>
      </c>
      <c r="BE77" s="114" t="s">
        <v>212</v>
      </c>
      <c r="BF77" s="115" t="s">
        <v>213</v>
      </c>
      <c r="BG77" s="114" t="s">
        <v>212</v>
      </c>
      <c r="BH77" s="115" t="s">
        <v>213</v>
      </c>
      <c r="BI77" s="114" t="s">
        <v>212</v>
      </c>
      <c r="BJ77" s="115" t="s">
        <v>213</v>
      </c>
      <c r="BK77" s="114" t="s">
        <v>212</v>
      </c>
      <c r="BL77" s="115" t="s">
        <v>213</v>
      </c>
      <c r="BM77" s="114" t="s">
        <v>212</v>
      </c>
      <c r="BN77" s="115" t="s">
        <v>213</v>
      </c>
      <c r="BO77" s="114" t="s">
        <v>212</v>
      </c>
      <c r="BP77" s="115" t="s">
        <v>213</v>
      </c>
      <c r="BQ77" s="114" t="s">
        <v>212</v>
      </c>
      <c r="BR77" s="115" t="s">
        <v>213</v>
      </c>
      <c r="BS77" s="114" t="s">
        <v>212</v>
      </c>
      <c r="BT77" s="115" t="s">
        <v>213</v>
      </c>
      <c r="BU77" s="114" t="s">
        <v>212</v>
      </c>
      <c r="BV77" s="115" t="s">
        <v>213</v>
      </c>
      <c r="BW77" s="114" t="s">
        <v>212</v>
      </c>
      <c r="BX77" s="115" t="s">
        <v>213</v>
      </c>
      <c r="BY77" s="114" t="s">
        <v>212</v>
      </c>
      <c r="BZ77" s="115" t="s">
        <v>213</v>
      </c>
      <c r="CA77" s="114" t="s">
        <v>212</v>
      </c>
      <c r="CB77" s="115" t="s">
        <v>213</v>
      </c>
      <c r="CC77" s="114" t="s">
        <v>212</v>
      </c>
      <c r="CD77" s="115" t="s">
        <v>213</v>
      </c>
      <c r="CE77" s="114" t="s">
        <v>212</v>
      </c>
      <c r="CF77" s="115" t="s">
        <v>213</v>
      </c>
      <c r="CG77" s="114" t="s">
        <v>212</v>
      </c>
      <c r="CH77" s="115" t="s">
        <v>213</v>
      </c>
      <c r="CI77" s="114" t="s">
        <v>212</v>
      </c>
      <c r="CJ77" s="115" t="s">
        <v>213</v>
      </c>
      <c r="CK77" s="114" t="s">
        <v>212</v>
      </c>
      <c r="CL77" s="115" t="s">
        <v>213</v>
      </c>
      <c r="CM77" s="114" t="s">
        <v>212</v>
      </c>
      <c r="CN77" s="115" t="s">
        <v>213</v>
      </c>
      <c r="CO77" s="114" t="s">
        <v>212</v>
      </c>
      <c r="CP77" s="115" t="s">
        <v>213</v>
      </c>
      <c r="CQ77" s="114" t="s">
        <v>212</v>
      </c>
      <c r="CR77" s="115" t="s">
        <v>213</v>
      </c>
      <c r="CS77" s="114" t="s">
        <v>212</v>
      </c>
      <c r="CT77" s="115" t="s">
        <v>213</v>
      </c>
      <c r="CU77" s="114" t="s">
        <v>212</v>
      </c>
      <c r="CV77" s="115" t="s">
        <v>213</v>
      </c>
      <c r="CW77" s="114" t="s">
        <v>212</v>
      </c>
      <c r="CX77" s="115" t="s">
        <v>213</v>
      </c>
      <c r="CY77" s="114" t="s">
        <v>212</v>
      </c>
      <c r="CZ77" s="115" t="s">
        <v>213</v>
      </c>
      <c r="DA77" s="114" t="s">
        <v>212</v>
      </c>
      <c r="DB77" s="115" t="s">
        <v>213</v>
      </c>
      <c r="DC77" s="114" t="s">
        <v>212</v>
      </c>
      <c r="DD77" s="115" t="s">
        <v>213</v>
      </c>
      <c r="DE77" s="114" t="s">
        <v>212</v>
      </c>
      <c r="DF77" s="115" t="s">
        <v>213</v>
      </c>
      <c r="DG77" s="114" t="s">
        <v>212</v>
      </c>
      <c r="DH77" s="115" t="s">
        <v>213</v>
      </c>
      <c r="DI77" s="114" t="s">
        <v>212</v>
      </c>
      <c r="DJ77" s="115" t="s">
        <v>213</v>
      </c>
      <c r="DK77" s="114" t="s">
        <v>212</v>
      </c>
      <c r="DL77" s="115" t="s">
        <v>213</v>
      </c>
      <c r="DM77" s="114" t="s">
        <v>212</v>
      </c>
      <c r="DN77" s="115" t="s">
        <v>213</v>
      </c>
      <c r="DO77" s="114" t="s">
        <v>212</v>
      </c>
      <c r="DP77" s="115" t="s">
        <v>213</v>
      </c>
      <c r="DQ77" s="114" t="s">
        <v>212</v>
      </c>
      <c r="DR77" s="115" t="s">
        <v>213</v>
      </c>
      <c r="DS77" s="114" t="s">
        <v>212</v>
      </c>
      <c r="DT77" s="115" t="s">
        <v>213</v>
      </c>
      <c r="DU77" s="114" t="s">
        <v>212</v>
      </c>
      <c r="DV77" s="115" t="s">
        <v>213</v>
      </c>
      <c r="DW77" s="114" t="s">
        <v>212</v>
      </c>
      <c r="DX77" s="115" t="s">
        <v>213</v>
      </c>
      <c r="DY77" s="114" t="s">
        <v>212</v>
      </c>
      <c r="DZ77" s="115" t="s">
        <v>213</v>
      </c>
      <c r="EA77" s="114" t="s">
        <v>212</v>
      </c>
      <c r="EB77" s="115" t="s">
        <v>213</v>
      </c>
      <c r="EC77" s="114" t="s">
        <v>212</v>
      </c>
      <c r="ED77" s="115" t="s">
        <v>213</v>
      </c>
      <c r="EE77" s="114" t="s">
        <v>212</v>
      </c>
      <c r="EF77" s="115" t="s">
        <v>213</v>
      </c>
      <c r="EG77" s="114" t="s">
        <v>212</v>
      </c>
      <c r="EH77" s="115" t="s">
        <v>213</v>
      </c>
      <c r="EI77" s="114" t="s">
        <v>212</v>
      </c>
      <c r="EJ77" s="115" t="s">
        <v>213</v>
      </c>
      <c r="EK77" s="114" t="s">
        <v>212</v>
      </c>
      <c r="EL77" s="115" t="s">
        <v>213</v>
      </c>
      <c r="EM77" s="114" t="s">
        <v>212</v>
      </c>
      <c r="EN77" s="115" t="s">
        <v>213</v>
      </c>
      <c r="EO77" s="114" t="s">
        <v>212</v>
      </c>
      <c r="EP77" s="115" t="s">
        <v>213</v>
      </c>
      <c r="EQ77" s="114" t="s">
        <v>212</v>
      </c>
      <c r="ER77" s="115" t="s">
        <v>213</v>
      </c>
      <c r="ES77" s="114" t="s">
        <v>212</v>
      </c>
      <c r="ET77" s="115" t="s">
        <v>213</v>
      </c>
      <c r="EU77" s="114" t="s">
        <v>212</v>
      </c>
      <c r="EV77" s="115" t="s">
        <v>213</v>
      </c>
      <c r="EW77" s="114" t="s">
        <v>212</v>
      </c>
      <c r="EX77" s="115" t="s">
        <v>213</v>
      </c>
      <c r="EY77" s="114" t="s">
        <v>212</v>
      </c>
      <c r="EZ77" s="115" t="s">
        <v>213</v>
      </c>
      <c r="FA77" s="114" t="s">
        <v>212</v>
      </c>
      <c r="FB77" s="115" t="s">
        <v>213</v>
      </c>
      <c r="FC77" s="114" t="s">
        <v>212</v>
      </c>
      <c r="FD77" s="115" t="s">
        <v>213</v>
      </c>
      <c r="FE77" s="114" t="s">
        <v>212</v>
      </c>
      <c r="FF77" s="115" t="s">
        <v>213</v>
      </c>
      <c r="FG77" s="114" t="s">
        <v>212</v>
      </c>
      <c r="FH77" s="115" t="s">
        <v>213</v>
      </c>
      <c r="FI77" s="114" t="s">
        <v>212</v>
      </c>
      <c r="FJ77" s="115" t="s">
        <v>213</v>
      </c>
      <c r="FK77" s="114" t="s">
        <v>212</v>
      </c>
      <c r="FL77" s="115" t="s">
        <v>213</v>
      </c>
      <c r="FM77" s="114" t="s">
        <v>212</v>
      </c>
      <c r="FN77" s="115" t="s">
        <v>213</v>
      </c>
      <c r="FO77" s="114" t="s">
        <v>212</v>
      </c>
      <c r="FP77" s="115" t="s">
        <v>213</v>
      </c>
      <c r="FQ77" s="114" t="s">
        <v>212</v>
      </c>
      <c r="FR77" s="115" t="s">
        <v>213</v>
      </c>
      <c r="FS77" s="114" t="s">
        <v>212</v>
      </c>
      <c r="FT77" s="115" t="s">
        <v>213</v>
      </c>
      <c r="FU77" s="114" t="s">
        <v>212</v>
      </c>
      <c r="FV77" s="115" t="s">
        <v>213</v>
      </c>
      <c r="FW77" s="114" t="s">
        <v>212</v>
      </c>
      <c r="FX77" s="115" t="s">
        <v>213</v>
      </c>
      <c r="FY77" s="114" t="s">
        <v>212</v>
      </c>
      <c r="FZ77" s="115" t="s">
        <v>213</v>
      </c>
      <c r="GA77" s="114" t="s">
        <v>212</v>
      </c>
      <c r="GB77" s="115" t="s">
        <v>213</v>
      </c>
      <c r="GC77" s="114" t="s">
        <v>212</v>
      </c>
      <c r="GD77" s="115" t="s">
        <v>213</v>
      </c>
      <c r="GE77" s="114" t="s">
        <v>212</v>
      </c>
      <c r="GF77" s="115" t="s">
        <v>213</v>
      </c>
      <c r="GG77" s="114" t="s">
        <v>212</v>
      </c>
      <c r="GH77" s="115" t="s">
        <v>213</v>
      </c>
      <c r="GI77" s="114" t="s">
        <v>212</v>
      </c>
      <c r="GJ77" s="115" t="s">
        <v>213</v>
      </c>
      <c r="GK77" s="114" t="s">
        <v>212</v>
      </c>
      <c r="GL77" s="115" t="s">
        <v>213</v>
      </c>
      <c r="GM77" s="114" t="s">
        <v>212</v>
      </c>
      <c r="GN77" s="115" t="s">
        <v>213</v>
      </c>
      <c r="GO77" s="114" t="s">
        <v>212</v>
      </c>
      <c r="GP77" s="115" t="s">
        <v>213</v>
      </c>
      <c r="GQ77" s="114" t="s">
        <v>212</v>
      </c>
      <c r="GR77" s="115" t="s">
        <v>213</v>
      </c>
      <c r="GS77" s="114" t="s">
        <v>212</v>
      </c>
      <c r="GT77" s="115" t="s">
        <v>213</v>
      </c>
      <c r="GU77" s="114" t="s">
        <v>212</v>
      </c>
      <c r="GV77" s="115" t="s">
        <v>213</v>
      </c>
      <c r="GW77" s="114" t="s">
        <v>212</v>
      </c>
      <c r="GX77" s="115" t="s">
        <v>213</v>
      </c>
      <c r="GY77" s="114" t="s">
        <v>212</v>
      </c>
      <c r="GZ77" s="115" t="s">
        <v>213</v>
      </c>
      <c r="HA77" s="114" t="s">
        <v>212</v>
      </c>
      <c r="HB77" s="115" t="s">
        <v>213</v>
      </c>
      <c r="HC77" s="114" t="s">
        <v>212</v>
      </c>
      <c r="HD77" s="115" t="s">
        <v>213</v>
      </c>
      <c r="HE77" s="114" t="s">
        <v>212</v>
      </c>
      <c r="HF77" s="115" t="s">
        <v>213</v>
      </c>
      <c r="HG77" s="114" t="s">
        <v>212</v>
      </c>
      <c r="HH77" s="115" t="s">
        <v>213</v>
      </c>
      <c r="HI77" s="114" t="s">
        <v>212</v>
      </c>
      <c r="HJ77" s="115" t="s">
        <v>213</v>
      </c>
      <c r="HK77" s="114" t="s">
        <v>212</v>
      </c>
      <c r="HL77" s="115" t="s">
        <v>213</v>
      </c>
      <c r="HM77" s="114" t="s">
        <v>212</v>
      </c>
      <c r="HN77" s="115" t="s">
        <v>213</v>
      </c>
      <c r="HO77" s="114" t="s">
        <v>212</v>
      </c>
      <c r="HP77" s="115" t="s">
        <v>213</v>
      </c>
      <c r="HQ77" s="114" t="s">
        <v>212</v>
      </c>
      <c r="HR77" s="115" t="s">
        <v>213</v>
      </c>
      <c r="HS77" s="114" t="s">
        <v>212</v>
      </c>
      <c r="HT77" s="115" t="s">
        <v>213</v>
      </c>
      <c r="HU77" s="114" t="s">
        <v>212</v>
      </c>
      <c r="HV77" s="115" t="s">
        <v>213</v>
      </c>
      <c r="HW77" s="114" t="s">
        <v>212</v>
      </c>
      <c r="HX77" s="115" t="s">
        <v>213</v>
      </c>
      <c r="HY77" s="114" t="s">
        <v>212</v>
      </c>
      <c r="HZ77" s="115" t="s">
        <v>213</v>
      </c>
      <c r="IA77" s="114" t="s">
        <v>212</v>
      </c>
      <c r="IB77" s="115" t="s">
        <v>213</v>
      </c>
      <c r="IC77" s="114" t="s">
        <v>212</v>
      </c>
      <c r="ID77" s="115" t="s">
        <v>213</v>
      </c>
      <c r="IE77" s="114" t="s">
        <v>212</v>
      </c>
      <c r="IF77" s="115" t="s">
        <v>213</v>
      </c>
      <c r="IG77" s="114" t="s">
        <v>212</v>
      </c>
      <c r="IH77" s="115" t="s">
        <v>213</v>
      </c>
      <c r="II77" s="114" t="s">
        <v>212</v>
      </c>
      <c r="IJ77" s="115" t="s">
        <v>213</v>
      </c>
      <c r="IK77" s="114" t="s">
        <v>212</v>
      </c>
      <c r="IL77" s="115" t="s">
        <v>213</v>
      </c>
      <c r="IM77" s="114" t="s">
        <v>212</v>
      </c>
      <c r="IN77" s="115" t="s">
        <v>213</v>
      </c>
      <c r="IO77" s="114" t="s">
        <v>212</v>
      </c>
      <c r="IP77" s="115" t="s">
        <v>213</v>
      </c>
      <c r="IQ77" s="114" t="s">
        <v>212</v>
      </c>
      <c r="IR77" s="115" t="s">
        <v>213</v>
      </c>
      <c r="IS77" s="114" t="s">
        <v>212</v>
      </c>
      <c r="IT77" s="115" t="s">
        <v>213</v>
      </c>
      <c r="IU77" s="114" t="s">
        <v>212</v>
      </c>
      <c r="IV77" s="115" t="s">
        <v>213</v>
      </c>
    </row>
    <row r="78" spans="1:256" ht="18" customHeight="1">
      <c r="A78" s="111" t="s">
        <v>195</v>
      </c>
      <c r="B78" s="112" t="s">
        <v>196</v>
      </c>
      <c r="C78" s="111" t="s">
        <v>195</v>
      </c>
      <c r="D78" s="112" t="s">
        <v>196</v>
      </c>
      <c r="E78" s="111" t="s">
        <v>195</v>
      </c>
      <c r="F78" s="112" t="s">
        <v>196</v>
      </c>
      <c r="G78" s="111" t="s">
        <v>195</v>
      </c>
      <c r="H78" s="112" t="s">
        <v>196</v>
      </c>
      <c r="I78" s="111" t="s">
        <v>195</v>
      </c>
      <c r="J78" s="112" t="s">
        <v>196</v>
      </c>
      <c r="K78" s="111" t="s">
        <v>195</v>
      </c>
      <c r="L78" s="112" t="s">
        <v>196</v>
      </c>
      <c r="M78" s="111" t="s">
        <v>195</v>
      </c>
      <c r="N78" s="112" t="s">
        <v>196</v>
      </c>
      <c r="O78" s="111" t="s">
        <v>195</v>
      </c>
      <c r="P78" s="112" t="s">
        <v>196</v>
      </c>
      <c r="Q78" s="111" t="s">
        <v>195</v>
      </c>
      <c r="R78" s="112" t="s">
        <v>196</v>
      </c>
      <c r="S78" s="111" t="s">
        <v>195</v>
      </c>
      <c r="T78" s="112" t="s">
        <v>196</v>
      </c>
      <c r="U78" s="111" t="s">
        <v>195</v>
      </c>
      <c r="V78" s="112" t="s">
        <v>196</v>
      </c>
      <c r="W78" s="111" t="s">
        <v>195</v>
      </c>
      <c r="X78" s="112" t="s">
        <v>196</v>
      </c>
      <c r="Y78" s="111" t="s">
        <v>195</v>
      </c>
      <c r="Z78" s="112" t="s">
        <v>196</v>
      </c>
      <c r="AA78" s="111" t="s">
        <v>195</v>
      </c>
      <c r="AB78" s="112" t="s">
        <v>196</v>
      </c>
      <c r="AC78" s="111" t="s">
        <v>195</v>
      </c>
      <c r="AD78" s="112" t="s">
        <v>196</v>
      </c>
      <c r="AE78" s="111" t="s">
        <v>195</v>
      </c>
      <c r="AF78" s="112" t="s">
        <v>196</v>
      </c>
      <c r="AG78" s="111" t="s">
        <v>195</v>
      </c>
      <c r="AH78" s="112" t="s">
        <v>196</v>
      </c>
      <c r="AI78" s="111" t="s">
        <v>195</v>
      </c>
      <c r="AJ78" s="112" t="s">
        <v>196</v>
      </c>
      <c r="AK78" s="111" t="s">
        <v>195</v>
      </c>
      <c r="AL78" s="112" t="s">
        <v>196</v>
      </c>
      <c r="AM78" s="111" t="s">
        <v>195</v>
      </c>
      <c r="AN78" s="112" t="s">
        <v>196</v>
      </c>
      <c r="AO78" s="111" t="s">
        <v>195</v>
      </c>
      <c r="AP78" s="112" t="s">
        <v>196</v>
      </c>
      <c r="AQ78" s="111" t="s">
        <v>195</v>
      </c>
      <c r="AR78" s="112" t="s">
        <v>196</v>
      </c>
      <c r="AS78" s="111" t="s">
        <v>195</v>
      </c>
      <c r="AT78" s="112" t="s">
        <v>196</v>
      </c>
      <c r="AU78" s="111" t="s">
        <v>195</v>
      </c>
      <c r="AV78" s="112" t="s">
        <v>196</v>
      </c>
      <c r="AW78" s="111" t="s">
        <v>195</v>
      </c>
      <c r="AX78" s="112" t="s">
        <v>196</v>
      </c>
      <c r="AY78" s="111" t="s">
        <v>195</v>
      </c>
      <c r="AZ78" s="112" t="s">
        <v>196</v>
      </c>
      <c r="BA78" s="111" t="s">
        <v>195</v>
      </c>
      <c r="BB78" s="112" t="s">
        <v>196</v>
      </c>
      <c r="BC78" s="111" t="s">
        <v>195</v>
      </c>
      <c r="BD78" s="112" t="s">
        <v>196</v>
      </c>
      <c r="BE78" s="111" t="s">
        <v>195</v>
      </c>
      <c r="BF78" s="112" t="s">
        <v>196</v>
      </c>
      <c r="BG78" s="111" t="s">
        <v>195</v>
      </c>
      <c r="BH78" s="112" t="s">
        <v>196</v>
      </c>
      <c r="BI78" s="111" t="s">
        <v>195</v>
      </c>
      <c r="BJ78" s="112" t="s">
        <v>196</v>
      </c>
      <c r="BK78" s="111" t="s">
        <v>195</v>
      </c>
      <c r="BL78" s="112" t="s">
        <v>196</v>
      </c>
      <c r="BM78" s="111" t="s">
        <v>195</v>
      </c>
      <c r="BN78" s="112" t="s">
        <v>196</v>
      </c>
      <c r="BO78" s="111" t="s">
        <v>195</v>
      </c>
      <c r="BP78" s="112" t="s">
        <v>196</v>
      </c>
      <c r="BQ78" s="111" t="s">
        <v>195</v>
      </c>
      <c r="BR78" s="112" t="s">
        <v>196</v>
      </c>
      <c r="BS78" s="111" t="s">
        <v>195</v>
      </c>
      <c r="BT78" s="112" t="s">
        <v>196</v>
      </c>
      <c r="BU78" s="111" t="s">
        <v>195</v>
      </c>
      <c r="BV78" s="112" t="s">
        <v>196</v>
      </c>
      <c r="BW78" s="111" t="s">
        <v>195</v>
      </c>
      <c r="BX78" s="112" t="s">
        <v>196</v>
      </c>
      <c r="BY78" s="111" t="s">
        <v>195</v>
      </c>
      <c r="BZ78" s="112" t="s">
        <v>196</v>
      </c>
      <c r="CA78" s="111" t="s">
        <v>195</v>
      </c>
      <c r="CB78" s="112" t="s">
        <v>196</v>
      </c>
      <c r="CC78" s="111" t="s">
        <v>195</v>
      </c>
      <c r="CD78" s="112" t="s">
        <v>196</v>
      </c>
      <c r="CE78" s="111" t="s">
        <v>195</v>
      </c>
      <c r="CF78" s="112" t="s">
        <v>196</v>
      </c>
      <c r="CG78" s="111" t="s">
        <v>195</v>
      </c>
      <c r="CH78" s="112" t="s">
        <v>196</v>
      </c>
      <c r="CI78" s="111" t="s">
        <v>195</v>
      </c>
      <c r="CJ78" s="112" t="s">
        <v>196</v>
      </c>
      <c r="CK78" s="111" t="s">
        <v>195</v>
      </c>
      <c r="CL78" s="112" t="s">
        <v>196</v>
      </c>
      <c r="CM78" s="111" t="s">
        <v>195</v>
      </c>
      <c r="CN78" s="112" t="s">
        <v>196</v>
      </c>
      <c r="CO78" s="111" t="s">
        <v>195</v>
      </c>
      <c r="CP78" s="112" t="s">
        <v>196</v>
      </c>
      <c r="CQ78" s="111" t="s">
        <v>195</v>
      </c>
      <c r="CR78" s="112" t="s">
        <v>196</v>
      </c>
      <c r="CS78" s="111" t="s">
        <v>195</v>
      </c>
      <c r="CT78" s="112" t="s">
        <v>196</v>
      </c>
      <c r="CU78" s="111" t="s">
        <v>195</v>
      </c>
      <c r="CV78" s="112" t="s">
        <v>196</v>
      </c>
      <c r="CW78" s="111" t="s">
        <v>195</v>
      </c>
      <c r="CX78" s="112" t="s">
        <v>196</v>
      </c>
      <c r="CY78" s="111" t="s">
        <v>195</v>
      </c>
      <c r="CZ78" s="112" t="s">
        <v>196</v>
      </c>
      <c r="DA78" s="111" t="s">
        <v>195</v>
      </c>
      <c r="DB78" s="112" t="s">
        <v>196</v>
      </c>
      <c r="DC78" s="111" t="s">
        <v>195</v>
      </c>
      <c r="DD78" s="112" t="s">
        <v>196</v>
      </c>
      <c r="DE78" s="111" t="s">
        <v>195</v>
      </c>
      <c r="DF78" s="112" t="s">
        <v>196</v>
      </c>
      <c r="DG78" s="111" t="s">
        <v>195</v>
      </c>
      <c r="DH78" s="112" t="s">
        <v>196</v>
      </c>
      <c r="DI78" s="111" t="s">
        <v>195</v>
      </c>
      <c r="DJ78" s="112" t="s">
        <v>196</v>
      </c>
      <c r="DK78" s="111" t="s">
        <v>195</v>
      </c>
      <c r="DL78" s="112" t="s">
        <v>196</v>
      </c>
      <c r="DM78" s="111" t="s">
        <v>195</v>
      </c>
      <c r="DN78" s="112" t="s">
        <v>196</v>
      </c>
      <c r="DO78" s="111" t="s">
        <v>195</v>
      </c>
      <c r="DP78" s="112" t="s">
        <v>196</v>
      </c>
      <c r="DQ78" s="111" t="s">
        <v>195</v>
      </c>
      <c r="DR78" s="112" t="s">
        <v>196</v>
      </c>
      <c r="DS78" s="111" t="s">
        <v>195</v>
      </c>
      <c r="DT78" s="112" t="s">
        <v>196</v>
      </c>
      <c r="DU78" s="111" t="s">
        <v>195</v>
      </c>
      <c r="DV78" s="112" t="s">
        <v>196</v>
      </c>
      <c r="DW78" s="111" t="s">
        <v>195</v>
      </c>
      <c r="DX78" s="112" t="s">
        <v>196</v>
      </c>
      <c r="DY78" s="111" t="s">
        <v>195</v>
      </c>
      <c r="DZ78" s="112" t="s">
        <v>196</v>
      </c>
      <c r="EA78" s="111" t="s">
        <v>195</v>
      </c>
      <c r="EB78" s="112" t="s">
        <v>196</v>
      </c>
      <c r="EC78" s="111" t="s">
        <v>195</v>
      </c>
      <c r="ED78" s="112" t="s">
        <v>196</v>
      </c>
      <c r="EE78" s="111" t="s">
        <v>195</v>
      </c>
      <c r="EF78" s="112" t="s">
        <v>196</v>
      </c>
      <c r="EG78" s="111" t="s">
        <v>195</v>
      </c>
      <c r="EH78" s="112" t="s">
        <v>196</v>
      </c>
      <c r="EI78" s="111" t="s">
        <v>195</v>
      </c>
      <c r="EJ78" s="112" t="s">
        <v>196</v>
      </c>
      <c r="EK78" s="111" t="s">
        <v>195</v>
      </c>
      <c r="EL78" s="112" t="s">
        <v>196</v>
      </c>
      <c r="EM78" s="111" t="s">
        <v>195</v>
      </c>
      <c r="EN78" s="112" t="s">
        <v>196</v>
      </c>
      <c r="EO78" s="111" t="s">
        <v>195</v>
      </c>
      <c r="EP78" s="112" t="s">
        <v>196</v>
      </c>
      <c r="EQ78" s="111" t="s">
        <v>195</v>
      </c>
      <c r="ER78" s="112" t="s">
        <v>196</v>
      </c>
      <c r="ES78" s="111" t="s">
        <v>195</v>
      </c>
      <c r="ET78" s="112" t="s">
        <v>196</v>
      </c>
      <c r="EU78" s="111" t="s">
        <v>195</v>
      </c>
      <c r="EV78" s="112" t="s">
        <v>196</v>
      </c>
      <c r="EW78" s="111" t="s">
        <v>195</v>
      </c>
      <c r="EX78" s="112" t="s">
        <v>196</v>
      </c>
      <c r="EY78" s="111" t="s">
        <v>195</v>
      </c>
      <c r="EZ78" s="112" t="s">
        <v>196</v>
      </c>
      <c r="FA78" s="111" t="s">
        <v>195</v>
      </c>
      <c r="FB78" s="112" t="s">
        <v>196</v>
      </c>
      <c r="FC78" s="111" t="s">
        <v>195</v>
      </c>
      <c r="FD78" s="112" t="s">
        <v>196</v>
      </c>
      <c r="FE78" s="111" t="s">
        <v>195</v>
      </c>
      <c r="FF78" s="112" t="s">
        <v>196</v>
      </c>
      <c r="FG78" s="111" t="s">
        <v>195</v>
      </c>
      <c r="FH78" s="112" t="s">
        <v>196</v>
      </c>
      <c r="FI78" s="111" t="s">
        <v>195</v>
      </c>
      <c r="FJ78" s="112" t="s">
        <v>196</v>
      </c>
      <c r="FK78" s="111" t="s">
        <v>195</v>
      </c>
      <c r="FL78" s="112" t="s">
        <v>196</v>
      </c>
      <c r="FM78" s="111" t="s">
        <v>195</v>
      </c>
      <c r="FN78" s="112" t="s">
        <v>196</v>
      </c>
      <c r="FO78" s="111" t="s">
        <v>195</v>
      </c>
      <c r="FP78" s="112" t="s">
        <v>196</v>
      </c>
      <c r="FQ78" s="111" t="s">
        <v>195</v>
      </c>
      <c r="FR78" s="112" t="s">
        <v>196</v>
      </c>
      <c r="FS78" s="111" t="s">
        <v>195</v>
      </c>
      <c r="FT78" s="112" t="s">
        <v>196</v>
      </c>
      <c r="FU78" s="111" t="s">
        <v>195</v>
      </c>
      <c r="FV78" s="112" t="s">
        <v>196</v>
      </c>
      <c r="FW78" s="111" t="s">
        <v>195</v>
      </c>
      <c r="FX78" s="112" t="s">
        <v>196</v>
      </c>
      <c r="FY78" s="111" t="s">
        <v>195</v>
      </c>
      <c r="FZ78" s="112" t="s">
        <v>196</v>
      </c>
      <c r="GA78" s="111" t="s">
        <v>195</v>
      </c>
      <c r="GB78" s="112" t="s">
        <v>196</v>
      </c>
      <c r="GC78" s="111" t="s">
        <v>195</v>
      </c>
      <c r="GD78" s="112" t="s">
        <v>196</v>
      </c>
      <c r="GE78" s="111" t="s">
        <v>195</v>
      </c>
      <c r="GF78" s="112" t="s">
        <v>196</v>
      </c>
      <c r="GG78" s="111" t="s">
        <v>195</v>
      </c>
      <c r="GH78" s="112" t="s">
        <v>196</v>
      </c>
      <c r="GI78" s="111" t="s">
        <v>195</v>
      </c>
      <c r="GJ78" s="112" t="s">
        <v>196</v>
      </c>
      <c r="GK78" s="111" t="s">
        <v>195</v>
      </c>
      <c r="GL78" s="112" t="s">
        <v>196</v>
      </c>
      <c r="GM78" s="111" t="s">
        <v>195</v>
      </c>
      <c r="GN78" s="112" t="s">
        <v>196</v>
      </c>
      <c r="GO78" s="111" t="s">
        <v>195</v>
      </c>
      <c r="GP78" s="112" t="s">
        <v>196</v>
      </c>
      <c r="GQ78" s="111" t="s">
        <v>195</v>
      </c>
      <c r="GR78" s="112" t="s">
        <v>196</v>
      </c>
      <c r="GS78" s="111" t="s">
        <v>195</v>
      </c>
      <c r="GT78" s="112" t="s">
        <v>196</v>
      </c>
      <c r="GU78" s="111" t="s">
        <v>195</v>
      </c>
      <c r="GV78" s="112" t="s">
        <v>196</v>
      </c>
      <c r="GW78" s="111" t="s">
        <v>195</v>
      </c>
      <c r="GX78" s="112" t="s">
        <v>196</v>
      </c>
      <c r="GY78" s="111" t="s">
        <v>195</v>
      </c>
      <c r="GZ78" s="112" t="s">
        <v>196</v>
      </c>
      <c r="HA78" s="111" t="s">
        <v>195</v>
      </c>
      <c r="HB78" s="112" t="s">
        <v>196</v>
      </c>
      <c r="HC78" s="111" t="s">
        <v>195</v>
      </c>
      <c r="HD78" s="112" t="s">
        <v>196</v>
      </c>
      <c r="HE78" s="111" t="s">
        <v>195</v>
      </c>
      <c r="HF78" s="112" t="s">
        <v>196</v>
      </c>
      <c r="HG78" s="111" t="s">
        <v>195</v>
      </c>
      <c r="HH78" s="112" t="s">
        <v>196</v>
      </c>
      <c r="HI78" s="111" t="s">
        <v>195</v>
      </c>
      <c r="HJ78" s="112" t="s">
        <v>196</v>
      </c>
      <c r="HK78" s="111" t="s">
        <v>195</v>
      </c>
      <c r="HL78" s="112" t="s">
        <v>196</v>
      </c>
      <c r="HM78" s="111" t="s">
        <v>195</v>
      </c>
      <c r="HN78" s="112" t="s">
        <v>196</v>
      </c>
      <c r="HO78" s="111" t="s">
        <v>195</v>
      </c>
      <c r="HP78" s="112" t="s">
        <v>196</v>
      </c>
      <c r="HQ78" s="111" t="s">
        <v>195</v>
      </c>
      <c r="HR78" s="112" t="s">
        <v>196</v>
      </c>
      <c r="HS78" s="111" t="s">
        <v>195</v>
      </c>
      <c r="HT78" s="112" t="s">
        <v>196</v>
      </c>
      <c r="HU78" s="111" t="s">
        <v>195</v>
      </c>
      <c r="HV78" s="112" t="s">
        <v>196</v>
      </c>
      <c r="HW78" s="111" t="s">
        <v>195</v>
      </c>
      <c r="HX78" s="112" t="s">
        <v>196</v>
      </c>
      <c r="HY78" s="111" t="s">
        <v>195</v>
      </c>
      <c r="HZ78" s="112" t="s">
        <v>196</v>
      </c>
      <c r="IA78" s="111" t="s">
        <v>195</v>
      </c>
      <c r="IB78" s="112" t="s">
        <v>196</v>
      </c>
      <c r="IC78" s="111" t="s">
        <v>195</v>
      </c>
      <c r="ID78" s="112" t="s">
        <v>196</v>
      </c>
      <c r="IE78" s="111" t="s">
        <v>195</v>
      </c>
      <c r="IF78" s="112" t="s">
        <v>196</v>
      </c>
      <c r="IG78" s="111" t="s">
        <v>195</v>
      </c>
      <c r="IH78" s="112" t="s">
        <v>196</v>
      </c>
      <c r="II78" s="111" t="s">
        <v>195</v>
      </c>
      <c r="IJ78" s="112" t="s">
        <v>196</v>
      </c>
      <c r="IK78" s="111" t="s">
        <v>195</v>
      </c>
      <c r="IL78" s="112" t="s">
        <v>196</v>
      </c>
      <c r="IM78" s="111" t="s">
        <v>195</v>
      </c>
      <c r="IN78" s="112" t="s">
        <v>196</v>
      </c>
      <c r="IO78" s="111" t="s">
        <v>195</v>
      </c>
      <c r="IP78" s="112" t="s">
        <v>196</v>
      </c>
      <c r="IQ78" s="111" t="s">
        <v>195</v>
      </c>
      <c r="IR78" s="112" t="s">
        <v>196</v>
      </c>
      <c r="IS78" s="111" t="s">
        <v>195</v>
      </c>
      <c r="IT78" s="112" t="s">
        <v>196</v>
      </c>
      <c r="IU78" s="111" t="s">
        <v>195</v>
      </c>
      <c r="IV78" s="112" t="s">
        <v>196</v>
      </c>
    </row>
    <row r="79" spans="1:256" ht="18" customHeight="1">
      <c r="A79" s="114" t="s">
        <v>214</v>
      </c>
      <c r="B79" s="115" t="s">
        <v>215</v>
      </c>
      <c r="C79" s="114" t="s">
        <v>214</v>
      </c>
      <c r="D79" s="115" t="s">
        <v>215</v>
      </c>
      <c r="E79" s="114" t="s">
        <v>214</v>
      </c>
      <c r="F79" s="115" t="s">
        <v>215</v>
      </c>
      <c r="G79" s="114" t="s">
        <v>214</v>
      </c>
      <c r="H79" s="115" t="s">
        <v>215</v>
      </c>
      <c r="I79" s="114" t="s">
        <v>214</v>
      </c>
      <c r="J79" s="115" t="s">
        <v>215</v>
      </c>
      <c r="K79" s="114" t="s">
        <v>214</v>
      </c>
      <c r="L79" s="115" t="s">
        <v>215</v>
      </c>
      <c r="M79" s="114" t="s">
        <v>214</v>
      </c>
      <c r="N79" s="115" t="s">
        <v>215</v>
      </c>
      <c r="O79" s="114" t="s">
        <v>214</v>
      </c>
      <c r="P79" s="115" t="s">
        <v>215</v>
      </c>
      <c r="Q79" s="114" t="s">
        <v>214</v>
      </c>
      <c r="R79" s="115" t="s">
        <v>215</v>
      </c>
      <c r="S79" s="114" t="s">
        <v>214</v>
      </c>
      <c r="T79" s="115" t="s">
        <v>215</v>
      </c>
      <c r="U79" s="114" t="s">
        <v>214</v>
      </c>
      <c r="V79" s="115" t="s">
        <v>215</v>
      </c>
      <c r="W79" s="114" t="s">
        <v>214</v>
      </c>
      <c r="X79" s="115" t="s">
        <v>215</v>
      </c>
      <c r="Y79" s="114" t="s">
        <v>214</v>
      </c>
      <c r="Z79" s="115" t="s">
        <v>215</v>
      </c>
      <c r="AA79" s="114" t="s">
        <v>214</v>
      </c>
      <c r="AB79" s="115" t="s">
        <v>215</v>
      </c>
      <c r="AC79" s="114" t="s">
        <v>214</v>
      </c>
      <c r="AD79" s="115" t="s">
        <v>215</v>
      </c>
      <c r="AE79" s="114" t="s">
        <v>214</v>
      </c>
      <c r="AF79" s="115" t="s">
        <v>215</v>
      </c>
      <c r="AG79" s="114" t="s">
        <v>214</v>
      </c>
      <c r="AH79" s="115" t="s">
        <v>215</v>
      </c>
      <c r="AI79" s="114" t="s">
        <v>214</v>
      </c>
      <c r="AJ79" s="115" t="s">
        <v>215</v>
      </c>
      <c r="AK79" s="114" t="s">
        <v>214</v>
      </c>
      <c r="AL79" s="115" t="s">
        <v>215</v>
      </c>
      <c r="AM79" s="114" t="s">
        <v>214</v>
      </c>
      <c r="AN79" s="115" t="s">
        <v>215</v>
      </c>
      <c r="AO79" s="114" t="s">
        <v>214</v>
      </c>
      <c r="AP79" s="115" t="s">
        <v>215</v>
      </c>
      <c r="AQ79" s="114" t="s">
        <v>214</v>
      </c>
      <c r="AR79" s="115" t="s">
        <v>215</v>
      </c>
      <c r="AS79" s="114" t="s">
        <v>214</v>
      </c>
      <c r="AT79" s="115" t="s">
        <v>215</v>
      </c>
      <c r="AU79" s="114" t="s">
        <v>214</v>
      </c>
      <c r="AV79" s="115" t="s">
        <v>215</v>
      </c>
      <c r="AW79" s="114" t="s">
        <v>214</v>
      </c>
      <c r="AX79" s="115" t="s">
        <v>215</v>
      </c>
      <c r="AY79" s="114" t="s">
        <v>214</v>
      </c>
      <c r="AZ79" s="115" t="s">
        <v>215</v>
      </c>
      <c r="BA79" s="114" t="s">
        <v>214</v>
      </c>
      <c r="BB79" s="115" t="s">
        <v>215</v>
      </c>
      <c r="BC79" s="114" t="s">
        <v>214</v>
      </c>
      <c r="BD79" s="115" t="s">
        <v>215</v>
      </c>
      <c r="BE79" s="114" t="s">
        <v>214</v>
      </c>
      <c r="BF79" s="115" t="s">
        <v>215</v>
      </c>
      <c r="BG79" s="114" t="s">
        <v>214</v>
      </c>
      <c r="BH79" s="115" t="s">
        <v>215</v>
      </c>
      <c r="BI79" s="114" t="s">
        <v>214</v>
      </c>
      <c r="BJ79" s="115" t="s">
        <v>215</v>
      </c>
      <c r="BK79" s="114" t="s">
        <v>214</v>
      </c>
      <c r="BL79" s="115" t="s">
        <v>215</v>
      </c>
      <c r="BM79" s="114" t="s">
        <v>214</v>
      </c>
      <c r="BN79" s="115" t="s">
        <v>215</v>
      </c>
      <c r="BO79" s="114" t="s">
        <v>214</v>
      </c>
      <c r="BP79" s="115" t="s">
        <v>215</v>
      </c>
      <c r="BQ79" s="114" t="s">
        <v>214</v>
      </c>
      <c r="BR79" s="115" t="s">
        <v>215</v>
      </c>
      <c r="BS79" s="114" t="s">
        <v>214</v>
      </c>
      <c r="BT79" s="115" t="s">
        <v>215</v>
      </c>
      <c r="BU79" s="114" t="s">
        <v>214</v>
      </c>
      <c r="BV79" s="115" t="s">
        <v>215</v>
      </c>
      <c r="BW79" s="114" t="s">
        <v>214</v>
      </c>
      <c r="BX79" s="115" t="s">
        <v>215</v>
      </c>
      <c r="BY79" s="114" t="s">
        <v>214</v>
      </c>
      <c r="BZ79" s="115" t="s">
        <v>215</v>
      </c>
      <c r="CA79" s="114" t="s">
        <v>214</v>
      </c>
      <c r="CB79" s="115" t="s">
        <v>215</v>
      </c>
      <c r="CC79" s="114" t="s">
        <v>214</v>
      </c>
      <c r="CD79" s="115" t="s">
        <v>215</v>
      </c>
      <c r="CE79" s="114" t="s">
        <v>214</v>
      </c>
      <c r="CF79" s="115" t="s">
        <v>215</v>
      </c>
      <c r="CG79" s="114" t="s">
        <v>214</v>
      </c>
      <c r="CH79" s="115" t="s">
        <v>215</v>
      </c>
      <c r="CI79" s="114" t="s">
        <v>214</v>
      </c>
      <c r="CJ79" s="115" t="s">
        <v>215</v>
      </c>
      <c r="CK79" s="114" t="s">
        <v>214</v>
      </c>
      <c r="CL79" s="115" t="s">
        <v>215</v>
      </c>
      <c r="CM79" s="114" t="s">
        <v>214</v>
      </c>
      <c r="CN79" s="115" t="s">
        <v>215</v>
      </c>
      <c r="CO79" s="114" t="s">
        <v>214</v>
      </c>
      <c r="CP79" s="115" t="s">
        <v>215</v>
      </c>
      <c r="CQ79" s="114" t="s">
        <v>214</v>
      </c>
      <c r="CR79" s="115" t="s">
        <v>215</v>
      </c>
      <c r="CS79" s="114" t="s">
        <v>214</v>
      </c>
      <c r="CT79" s="115" t="s">
        <v>215</v>
      </c>
      <c r="CU79" s="114" t="s">
        <v>214</v>
      </c>
      <c r="CV79" s="115" t="s">
        <v>215</v>
      </c>
      <c r="CW79" s="114" t="s">
        <v>214</v>
      </c>
      <c r="CX79" s="115" t="s">
        <v>215</v>
      </c>
      <c r="CY79" s="114" t="s">
        <v>214</v>
      </c>
      <c r="CZ79" s="115" t="s">
        <v>215</v>
      </c>
      <c r="DA79" s="114" t="s">
        <v>214</v>
      </c>
      <c r="DB79" s="115" t="s">
        <v>215</v>
      </c>
      <c r="DC79" s="114" t="s">
        <v>214</v>
      </c>
      <c r="DD79" s="115" t="s">
        <v>215</v>
      </c>
      <c r="DE79" s="114" t="s">
        <v>214</v>
      </c>
      <c r="DF79" s="115" t="s">
        <v>215</v>
      </c>
      <c r="DG79" s="114" t="s">
        <v>214</v>
      </c>
      <c r="DH79" s="115" t="s">
        <v>215</v>
      </c>
      <c r="DI79" s="114" t="s">
        <v>214</v>
      </c>
      <c r="DJ79" s="115" t="s">
        <v>215</v>
      </c>
      <c r="DK79" s="114" t="s">
        <v>214</v>
      </c>
      <c r="DL79" s="115" t="s">
        <v>215</v>
      </c>
      <c r="DM79" s="114" t="s">
        <v>214</v>
      </c>
      <c r="DN79" s="115" t="s">
        <v>215</v>
      </c>
      <c r="DO79" s="114" t="s">
        <v>214</v>
      </c>
      <c r="DP79" s="115" t="s">
        <v>215</v>
      </c>
      <c r="DQ79" s="114" t="s">
        <v>214</v>
      </c>
      <c r="DR79" s="115" t="s">
        <v>215</v>
      </c>
      <c r="DS79" s="114" t="s">
        <v>214</v>
      </c>
      <c r="DT79" s="115" t="s">
        <v>215</v>
      </c>
      <c r="DU79" s="114" t="s">
        <v>214</v>
      </c>
      <c r="DV79" s="115" t="s">
        <v>215</v>
      </c>
      <c r="DW79" s="114" t="s">
        <v>214</v>
      </c>
      <c r="DX79" s="115" t="s">
        <v>215</v>
      </c>
      <c r="DY79" s="114" t="s">
        <v>214</v>
      </c>
      <c r="DZ79" s="115" t="s">
        <v>215</v>
      </c>
      <c r="EA79" s="114" t="s">
        <v>214</v>
      </c>
      <c r="EB79" s="115" t="s">
        <v>215</v>
      </c>
      <c r="EC79" s="114" t="s">
        <v>214</v>
      </c>
      <c r="ED79" s="115" t="s">
        <v>215</v>
      </c>
      <c r="EE79" s="114" t="s">
        <v>214</v>
      </c>
      <c r="EF79" s="115" t="s">
        <v>215</v>
      </c>
      <c r="EG79" s="114" t="s">
        <v>214</v>
      </c>
      <c r="EH79" s="115" t="s">
        <v>215</v>
      </c>
      <c r="EI79" s="114" t="s">
        <v>214</v>
      </c>
      <c r="EJ79" s="115" t="s">
        <v>215</v>
      </c>
      <c r="EK79" s="114" t="s">
        <v>214</v>
      </c>
      <c r="EL79" s="115" t="s">
        <v>215</v>
      </c>
      <c r="EM79" s="114" t="s">
        <v>214</v>
      </c>
      <c r="EN79" s="115" t="s">
        <v>215</v>
      </c>
      <c r="EO79" s="114" t="s">
        <v>214</v>
      </c>
      <c r="EP79" s="115" t="s">
        <v>215</v>
      </c>
      <c r="EQ79" s="114" t="s">
        <v>214</v>
      </c>
      <c r="ER79" s="115" t="s">
        <v>215</v>
      </c>
      <c r="ES79" s="114" t="s">
        <v>214</v>
      </c>
      <c r="ET79" s="115" t="s">
        <v>215</v>
      </c>
      <c r="EU79" s="114" t="s">
        <v>214</v>
      </c>
      <c r="EV79" s="115" t="s">
        <v>215</v>
      </c>
      <c r="EW79" s="114" t="s">
        <v>214</v>
      </c>
      <c r="EX79" s="115" t="s">
        <v>215</v>
      </c>
      <c r="EY79" s="114" t="s">
        <v>214</v>
      </c>
      <c r="EZ79" s="115" t="s">
        <v>215</v>
      </c>
      <c r="FA79" s="114" t="s">
        <v>214</v>
      </c>
      <c r="FB79" s="115" t="s">
        <v>215</v>
      </c>
      <c r="FC79" s="114" t="s">
        <v>214</v>
      </c>
      <c r="FD79" s="115" t="s">
        <v>215</v>
      </c>
      <c r="FE79" s="114" t="s">
        <v>214</v>
      </c>
      <c r="FF79" s="115" t="s">
        <v>215</v>
      </c>
      <c r="FG79" s="114" t="s">
        <v>214</v>
      </c>
      <c r="FH79" s="115" t="s">
        <v>215</v>
      </c>
      <c r="FI79" s="114" t="s">
        <v>214</v>
      </c>
      <c r="FJ79" s="115" t="s">
        <v>215</v>
      </c>
      <c r="FK79" s="114" t="s">
        <v>214</v>
      </c>
      <c r="FL79" s="115" t="s">
        <v>215</v>
      </c>
      <c r="FM79" s="114" t="s">
        <v>214</v>
      </c>
      <c r="FN79" s="115" t="s">
        <v>215</v>
      </c>
      <c r="FO79" s="114" t="s">
        <v>214</v>
      </c>
      <c r="FP79" s="115" t="s">
        <v>215</v>
      </c>
      <c r="FQ79" s="114" t="s">
        <v>214</v>
      </c>
      <c r="FR79" s="115" t="s">
        <v>215</v>
      </c>
      <c r="FS79" s="114" t="s">
        <v>214</v>
      </c>
      <c r="FT79" s="115" t="s">
        <v>215</v>
      </c>
      <c r="FU79" s="114" t="s">
        <v>214</v>
      </c>
      <c r="FV79" s="115" t="s">
        <v>215</v>
      </c>
      <c r="FW79" s="114" t="s">
        <v>214</v>
      </c>
      <c r="FX79" s="115" t="s">
        <v>215</v>
      </c>
      <c r="FY79" s="114" t="s">
        <v>214</v>
      </c>
      <c r="FZ79" s="115" t="s">
        <v>215</v>
      </c>
      <c r="GA79" s="114" t="s">
        <v>214</v>
      </c>
      <c r="GB79" s="115" t="s">
        <v>215</v>
      </c>
      <c r="GC79" s="114" t="s">
        <v>214</v>
      </c>
      <c r="GD79" s="115" t="s">
        <v>215</v>
      </c>
      <c r="GE79" s="114" t="s">
        <v>214</v>
      </c>
      <c r="GF79" s="115" t="s">
        <v>215</v>
      </c>
      <c r="GG79" s="114" t="s">
        <v>214</v>
      </c>
      <c r="GH79" s="115" t="s">
        <v>215</v>
      </c>
      <c r="GI79" s="114" t="s">
        <v>214</v>
      </c>
      <c r="GJ79" s="115" t="s">
        <v>215</v>
      </c>
      <c r="GK79" s="114" t="s">
        <v>214</v>
      </c>
      <c r="GL79" s="115" t="s">
        <v>215</v>
      </c>
      <c r="GM79" s="114" t="s">
        <v>214</v>
      </c>
      <c r="GN79" s="115" t="s">
        <v>215</v>
      </c>
      <c r="GO79" s="114" t="s">
        <v>214</v>
      </c>
      <c r="GP79" s="115" t="s">
        <v>215</v>
      </c>
      <c r="GQ79" s="114" t="s">
        <v>214</v>
      </c>
      <c r="GR79" s="115" t="s">
        <v>215</v>
      </c>
      <c r="GS79" s="114" t="s">
        <v>214</v>
      </c>
      <c r="GT79" s="115" t="s">
        <v>215</v>
      </c>
      <c r="GU79" s="114" t="s">
        <v>214</v>
      </c>
      <c r="GV79" s="115" t="s">
        <v>215</v>
      </c>
      <c r="GW79" s="114" t="s">
        <v>214</v>
      </c>
      <c r="GX79" s="115" t="s">
        <v>215</v>
      </c>
      <c r="GY79" s="114" t="s">
        <v>214</v>
      </c>
      <c r="GZ79" s="115" t="s">
        <v>215</v>
      </c>
      <c r="HA79" s="114" t="s">
        <v>214</v>
      </c>
      <c r="HB79" s="115" t="s">
        <v>215</v>
      </c>
      <c r="HC79" s="114" t="s">
        <v>214</v>
      </c>
      <c r="HD79" s="115" t="s">
        <v>215</v>
      </c>
      <c r="HE79" s="114" t="s">
        <v>214</v>
      </c>
      <c r="HF79" s="115" t="s">
        <v>215</v>
      </c>
      <c r="HG79" s="114" t="s">
        <v>214</v>
      </c>
      <c r="HH79" s="115" t="s">
        <v>215</v>
      </c>
      <c r="HI79" s="114" t="s">
        <v>214</v>
      </c>
      <c r="HJ79" s="115" t="s">
        <v>215</v>
      </c>
      <c r="HK79" s="114" t="s">
        <v>214</v>
      </c>
      <c r="HL79" s="115" t="s">
        <v>215</v>
      </c>
      <c r="HM79" s="114" t="s">
        <v>214</v>
      </c>
      <c r="HN79" s="115" t="s">
        <v>215</v>
      </c>
      <c r="HO79" s="114" t="s">
        <v>214</v>
      </c>
      <c r="HP79" s="115" t="s">
        <v>215</v>
      </c>
      <c r="HQ79" s="114" t="s">
        <v>214</v>
      </c>
      <c r="HR79" s="115" t="s">
        <v>215</v>
      </c>
      <c r="HS79" s="114" t="s">
        <v>214</v>
      </c>
      <c r="HT79" s="115" t="s">
        <v>215</v>
      </c>
      <c r="HU79" s="114" t="s">
        <v>214</v>
      </c>
      <c r="HV79" s="115" t="s">
        <v>215</v>
      </c>
      <c r="HW79" s="114" t="s">
        <v>214</v>
      </c>
      <c r="HX79" s="115" t="s">
        <v>215</v>
      </c>
      <c r="HY79" s="114" t="s">
        <v>214</v>
      </c>
      <c r="HZ79" s="115" t="s">
        <v>215</v>
      </c>
      <c r="IA79" s="114" t="s">
        <v>214</v>
      </c>
      <c r="IB79" s="115" t="s">
        <v>215</v>
      </c>
      <c r="IC79" s="114" t="s">
        <v>214</v>
      </c>
      <c r="ID79" s="115" t="s">
        <v>215</v>
      </c>
      <c r="IE79" s="114" t="s">
        <v>214</v>
      </c>
      <c r="IF79" s="115" t="s">
        <v>215</v>
      </c>
      <c r="IG79" s="114" t="s">
        <v>214</v>
      </c>
      <c r="IH79" s="115" t="s">
        <v>215</v>
      </c>
      <c r="II79" s="114" t="s">
        <v>214</v>
      </c>
      <c r="IJ79" s="115" t="s">
        <v>215</v>
      </c>
      <c r="IK79" s="114" t="s">
        <v>214</v>
      </c>
      <c r="IL79" s="115" t="s">
        <v>215</v>
      </c>
      <c r="IM79" s="114" t="s">
        <v>214</v>
      </c>
      <c r="IN79" s="115" t="s">
        <v>215</v>
      </c>
      <c r="IO79" s="114" t="s">
        <v>214</v>
      </c>
      <c r="IP79" s="115" t="s">
        <v>215</v>
      </c>
      <c r="IQ79" s="114" t="s">
        <v>214</v>
      </c>
      <c r="IR79" s="115" t="s">
        <v>215</v>
      </c>
      <c r="IS79" s="114" t="s">
        <v>214</v>
      </c>
      <c r="IT79" s="115" t="s">
        <v>215</v>
      </c>
      <c r="IU79" s="114" t="s">
        <v>214</v>
      </c>
      <c r="IV79" s="115" t="s">
        <v>215</v>
      </c>
    </row>
    <row r="80" spans="1:256" ht="18" customHeight="1">
      <c r="A80" s="114" t="s">
        <v>216</v>
      </c>
      <c r="B80" s="115" t="s">
        <v>217</v>
      </c>
      <c r="C80" s="114" t="s">
        <v>216</v>
      </c>
      <c r="D80" s="115" t="s">
        <v>217</v>
      </c>
      <c r="E80" s="114" t="s">
        <v>216</v>
      </c>
      <c r="F80" s="115" t="s">
        <v>217</v>
      </c>
      <c r="G80" s="114" t="s">
        <v>216</v>
      </c>
      <c r="H80" s="115" t="s">
        <v>217</v>
      </c>
      <c r="I80" s="114" t="s">
        <v>216</v>
      </c>
      <c r="J80" s="115" t="s">
        <v>217</v>
      </c>
      <c r="K80" s="114" t="s">
        <v>216</v>
      </c>
      <c r="L80" s="115" t="s">
        <v>217</v>
      </c>
      <c r="M80" s="114" t="s">
        <v>216</v>
      </c>
      <c r="N80" s="115" t="s">
        <v>217</v>
      </c>
      <c r="O80" s="114" t="s">
        <v>216</v>
      </c>
      <c r="P80" s="115" t="s">
        <v>217</v>
      </c>
      <c r="Q80" s="114" t="s">
        <v>216</v>
      </c>
      <c r="R80" s="115" t="s">
        <v>217</v>
      </c>
      <c r="S80" s="114" t="s">
        <v>216</v>
      </c>
      <c r="T80" s="115" t="s">
        <v>217</v>
      </c>
      <c r="U80" s="114" t="s">
        <v>216</v>
      </c>
      <c r="V80" s="115" t="s">
        <v>217</v>
      </c>
      <c r="W80" s="114" t="s">
        <v>216</v>
      </c>
      <c r="X80" s="115" t="s">
        <v>217</v>
      </c>
      <c r="Y80" s="114" t="s">
        <v>216</v>
      </c>
      <c r="Z80" s="115" t="s">
        <v>217</v>
      </c>
      <c r="AA80" s="114" t="s">
        <v>216</v>
      </c>
      <c r="AB80" s="115" t="s">
        <v>217</v>
      </c>
      <c r="AC80" s="114" t="s">
        <v>216</v>
      </c>
      <c r="AD80" s="115" t="s">
        <v>217</v>
      </c>
      <c r="AE80" s="114" t="s">
        <v>216</v>
      </c>
      <c r="AF80" s="115" t="s">
        <v>217</v>
      </c>
      <c r="AG80" s="114" t="s">
        <v>216</v>
      </c>
      <c r="AH80" s="115" t="s">
        <v>217</v>
      </c>
      <c r="AI80" s="114" t="s">
        <v>216</v>
      </c>
      <c r="AJ80" s="115" t="s">
        <v>217</v>
      </c>
      <c r="AK80" s="114" t="s">
        <v>216</v>
      </c>
      <c r="AL80" s="115" t="s">
        <v>217</v>
      </c>
      <c r="AM80" s="114" t="s">
        <v>216</v>
      </c>
      <c r="AN80" s="115" t="s">
        <v>217</v>
      </c>
      <c r="AO80" s="114" t="s">
        <v>216</v>
      </c>
      <c r="AP80" s="115" t="s">
        <v>217</v>
      </c>
      <c r="AQ80" s="114" t="s">
        <v>216</v>
      </c>
      <c r="AR80" s="115" t="s">
        <v>217</v>
      </c>
      <c r="AS80" s="114" t="s">
        <v>216</v>
      </c>
      <c r="AT80" s="115" t="s">
        <v>217</v>
      </c>
      <c r="AU80" s="114" t="s">
        <v>216</v>
      </c>
      <c r="AV80" s="115" t="s">
        <v>217</v>
      </c>
      <c r="AW80" s="114" t="s">
        <v>216</v>
      </c>
      <c r="AX80" s="115" t="s">
        <v>217</v>
      </c>
      <c r="AY80" s="114" t="s">
        <v>216</v>
      </c>
      <c r="AZ80" s="115" t="s">
        <v>217</v>
      </c>
      <c r="BA80" s="114" t="s">
        <v>216</v>
      </c>
      <c r="BB80" s="115" t="s">
        <v>217</v>
      </c>
      <c r="BC80" s="114" t="s">
        <v>216</v>
      </c>
      <c r="BD80" s="115" t="s">
        <v>217</v>
      </c>
      <c r="BE80" s="114" t="s">
        <v>216</v>
      </c>
      <c r="BF80" s="115" t="s">
        <v>217</v>
      </c>
      <c r="BG80" s="114" t="s">
        <v>216</v>
      </c>
      <c r="BH80" s="115" t="s">
        <v>217</v>
      </c>
      <c r="BI80" s="114" t="s">
        <v>216</v>
      </c>
      <c r="BJ80" s="115" t="s">
        <v>217</v>
      </c>
      <c r="BK80" s="114" t="s">
        <v>216</v>
      </c>
      <c r="BL80" s="115" t="s">
        <v>217</v>
      </c>
      <c r="BM80" s="114" t="s">
        <v>216</v>
      </c>
      <c r="BN80" s="115" t="s">
        <v>217</v>
      </c>
      <c r="BO80" s="114" t="s">
        <v>216</v>
      </c>
      <c r="BP80" s="115" t="s">
        <v>217</v>
      </c>
      <c r="BQ80" s="114" t="s">
        <v>216</v>
      </c>
      <c r="BR80" s="115" t="s">
        <v>217</v>
      </c>
      <c r="BS80" s="114" t="s">
        <v>216</v>
      </c>
      <c r="BT80" s="115" t="s">
        <v>217</v>
      </c>
      <c r="BU80" s="114" t="s">
        <v>216</v>
      </c>
      <c r="BV80" s="115" t="s">
        <v>217</v>
      </c>
      <c r="BW80" s="114" t="s">
        <v>216</v>
      </c>
      <c r="BX80" s="115" t="s">
        <v>217</v>
      </c>
      <c r="BY80" s="114" t="s">
        <v>216</v>
      </c>
      <c r="BZ80" s="115" t="s">
        <v>217</v>
      </c>
      <c r="CA80" s="114" t="s">
        <v>216</v>
      </c>
      <c r="CB80" s="115" t="s">
        <v>217</v>
      </c>
      <c r="CC80" s="114" t="s">
        <v>216</v>
      </c>
      <c r="CD80" s="115" t="s">
        <v>217</v>
      </c>
      <c r="CE80" s="114" t="s">
        <v>216</v>
      </c>
      <c r="CF80" s="115" t="s">
        <v>217</v>
      </c>
      <c r="CG80" s="114" t="s">
        <v>216</v>
      </c>
      <c r="CH80" s="115" t="s">
        <v>217</v>
      </c>
      <c r="CI80" s="114" t="s">
        <v>216</v>
      </c>
      <c r="CJ80" s="115" t="s">
        <v>217</v>
      </c>
      <c r="CK80" s="114" t="s">
        <v>216</v>
      </c>
      <c r="CL80" s="115" t="s">
        <v>217</v>
      </c>
      <c r="CM80" s="114" t="s">
        <v>216</v>
      </c>
      <c r="CN80" s="115" t="s">
        <v>217</v>
      </c>
      <c r="CO80" s="114" t="s">
        <v>216</v>
      </c>
      <c r="CP80" s="115" t="s">
        <v>217</v>
      </c>
      <c r="CQ80" s="114" t="s">
        <v>216</v>
      </c>
      <c r="CR80" s="115" t="s">
        <v>217</v>
      </c>
      <c r="CS80" s="114" t="s">
        <v>216</v>
      </c>
      <c r="CT80" s="115" t="s">
        <v>217</v>
      </c>
      <c r="CU80" s="114" t="s">
        <v>216</v>
      </c>
      <c r="CV80" s="115" t="s">
        <v>217</v>
      </c>
      <c r="CW80" s="114" t="s">
        <v>216</v>
      </c>
      <c r="CX80" s="115" t="s">
        <v>217</v>
      </c>
      <c r="CY80" s="114" t="s">
        <v>216</v>
      </c>
      <c r="CZ80" s="115" t="s">
        <v>217</v>
      </c>
      <c r="DA80" s="114" t="s">
        <v>216</v>
      </c>
      <c r="DB80" s="115" t="s">
        <v>217</v>
      </c>
      <c r="DC80" s="114" t="s">
        <v>216</v>
      </c>
      <c r="DD80" s="115" t="s">
        <v>217</v>
      </c>
      <c r="DE80" s="114" t="s">
        <v>216</v>
      </c>
      <c r="DF80" s="115" t="s">
        <v>217</v>
      </c>
      <c r="DG80" s="114" t="s">
        <v>216</v>
      </c>
      <c r="DH80" s="115" t="s">
        <v>217</v>
      </c>
      <c r="DI80" s="114" t="s">
        <v>216</v>
      </c>
      <c r="DJ80" s="115" t="s">
        <v>217</v>
      </c>
      <c r="DK80" s="114" t="s">
        <v>216</v>
      </c>
      <c r="DL80" s="115" t="s">
        <v>217</v>
      </c>
      <c r="DM80" s="114" t="s">
        <v>216</v>
      </c>
      <c r="DN80" s="115" t="s">
        <v>217</v>
      </c>
      <c r="DO80" s="114" t="s">
        <v>216</v>
      </c>
      <c r="DP80" s="115" t="s">
        <v>217</v>
      </c>
      <c r="DQ80" s="114" t="s">
        <v>216</v>
      </c>
      <c r="DR80" s="115" t="s">
        <v>217</v>
      </c>
      <c r="DS80" s="114" t="s">
        <v>216</v>
      </c>
      <c r="DT80" s="115" t="s">
        <v>217</v>
      </c>
      <c r="DU80" s="114" t="s">
        <v>216</v>
      </c>
      <c r="DV80" s="115" t="s">
        <v>217</v>
      </c>
      <c r="DW80" s="114" t="s">
        <v>216</v>
      </c>
      <c r="DX80" s="115" t="s">
        <v>217</v>
      </c>
      <c r="DY80" s="114" t="s">
        <v>216</v>
      </c>
      <c r="DZ80" s="115" t="s">
        <v>217</v>
      </c>
      <c r="EA80" s="114" t="s">
        <v>216</v>
      </c>
      <c r="EB80" s="115" t="s">
        <v>217</v>
      </c>
      <c r="EC80" s="114" t="s">
        <v>216</v>
      </c>
      <c r="ED80" s="115" t="s">
        <v>217</v>
      </c>
      <c r="EE80" s="114" t="s">
        <v>216</v>
      </c>
      <c r="EF80" s="115" t="s">
        <v>217</v>
      </c>
      <c r="EG80" s="114" t="s">
        <v>216</v>
      </c>
      <c r="EH80" s="115" t="s">
        <v>217</v>
      </c>
      <c r="EI80" s="114" t="s">
        <v>216</v>
      </c>
      <c r="EJ80" s="115" t="s">
        <v>217</v>
      </c>
      <c r="EK80" s="114" t="s">
        <v>216</v>
      </c>
      <c r="EL80" s="115" t="s">
        <v>217</v>
      </c>
      <c r="EM80" s="114" t="s">
        <v>216</v>
      </c>
      <c r="EN80" s="115" t="s">
        <v>217</v>
      </c>
      <c r="EO80" s="114" t="s">
        <v>216</v>
      </c>
      <c r="EP80" s="115" t="s">
        <v>217</v>
      </c>
      <c r="EQ80" s="114" t="s">
        <v>216</v>
      </c>
      <c r="ER80" s="115" t="s">
        <v>217</v>
      </c>
      <c r="ES80" s="114" t="s">
        <v>216</v>
      </c>
      <c r="ET80" s="115" t="s">
        <v>217</v>
      </c>
      <c r="EU80" s="114" t="s">
        <v>216</v>
      </c>
      <c r="EV80" s="115" t="s">
        <v>217</v>
      </c>
      <c r="EW80" s="114" t="s">
        <v>216</v>
      </c>
      <c r="EX80" s="115" t="s">
        <v>217</v>
      </c>
      <c r="EY80" s="114" t="s">
        <v>216</v>
      </c>
      <c r="EZ80" s="115" t="s">
        <v>217</v>
      </c>
      <c r="FA80" s="114" t="s">
        <v>216</v>
      </c>
      <c r="FB80" s="115" t="s">
        <v>217</v>
      </c>
      <c r="FC80" s="114" t="s">
        <v>216</v>
      </c>
      <c r="FD80" s="115" t="s">
        <v>217</v>
      </c>
      <c r="FE80" s="114" t="s">
        <v>216</v>
      </c>
      <c r="FF80" s="115" t="s">
        <v>217</v>
      </c>
      <c r="FG80" s="114" t="s">
        <v>216</v>
      </c>
      <c r="FH80" s="115" t="s">
        <v>217</v>
      </c>
      <c r="FI80" s="114" t="s">
        <v>216</v>
      </c>
      <c r="FJ80" s="115" t="s">
        <v>217</v>
      </c>
      <c r="FK80" s="114" t="s">
        <v>216</v>
      </c>
      <c r="FL80" s="115" t="s">
        <v>217</v>
      </c>
      <c r="FM80" s="114" t="s">
        <v>216</v>
      </c>
      <c r="FN80" s="115" t="s">
        <v>217</v>
      </c>
      <c r="FO80" s="114" t="s">
        <v>216</v>
      </c>
      <c r="FP80" s="115" t="s">
        <v>217</v>
      </c>
      <c r="FQ80" s="114" t="s">
        <v>216</v>
      </c>
      <c r="FR80" s="115" t="s">
        <v>217</v>
      </c>
      <c r="FS80" s="114" t="s">
        <v>216</v>
      </c>
      <c r="FT80" s="115" t="s">
        <v>217</v>
      </c>
      <c r="FU80" s="114" t="s">
        <v>216</v>
      </c>
      <c r="FV80" s="115" t="s">
        <v>217</v>
      </c>
      <c r="FW80" s="114" t="s">
        <v>216</v>
      </c>
      <c r="FX80" s="115" t="s">
        <v>217</v>
      </c>
      <c r="FY80" s="114" t="s">
        <v>216</v>
      </c>
      <c r="FZ80" s="115" t="s">
        <v>217</v>
      </c>
      <c r="GA80" s="114" t="s">
        <v>216</v>
      </c>
      <c r="GB80" s="115" t="s">
        <v>217</v>
      </c>
      <c r="GC80" s="114" t="s">
        <v>216</v>
      </c>
      <c r="GD80" s="115" t="s">
        <v>217</v>
      </c>
      <c r="GE80" s="114" t="s">
        <v>216</v>
      </c>
      <c r="GF80" s="115" t="s">
        <v>217</v>
      </c>
      <c r="GG80" s="114" t="s">
        <v>216</v>
      </c>
      <c r="GH80" s="115" t="s">
        <v>217</v>
      </c>
      <c r="GI80" s="114" t="s">
        <v>216</v>
      </c>
      <c r="GJ80" s="115" t="s">
        <v>217</v>
      </c>
      <c r="GK80" s="114" t="s">
        <v>216</v>
      </c>
      <c r="GL80" s="115" t="s">
        <v>217</v>
      </c>
      <c r="GM80" s="114" t="s">
        <v>216</v>
      </c>
      <c r="GN80" s="115" t="s">
        <v>217</v>
      </c>
      <c r="GO80" s="114" t="s">
        <v>216</v>
      </c>
      <c r="GP80" s="115" t="s">
        <v>217</v>
      </c>
      <c r="GQ80" s="114" t="s">
        <v>216</v>
      </c>
      <c r="GR80" s="115" t="s">
        <v>217</v>
      </c>
      <c r="GS80" s="114" t="s">
        <v>216</v>
      </c>
      <c r="GT80" s="115" t="s">
        <v>217</v>
      </c>
      <c r="GU80" s="114" t="s">
        <v>216</v>
      </c>
      <c r="GV80" s="115" t="s">
        <v>217</v>
      </c>
      <c r="GW80" s="114" t="s">
        <v>216</v>
      </c>
      <c r="GX80" s="115" t="s">
        <v>217</v>
      </c>
      <c r="GY80" s="114" t="s">
        <v>216</v>
      </c>
      <c r="GZ80" s="115" t="s">
        <v>217</v>
      </c>
      <c r="HA80" s="114" t="s">
        <v>216</v>
      </c>
      <c r="HB80" s="115" t="s">
        <v>217</v>
      </c>
      <c r="HC80" s="114" t="s">
        <v>216</v>
      </c>
      <c r="HD80" s="115" t="s">
        <v>217</v>
      </c>
      <c r="HE80" s="114" t="s">
        <v>216</v>
      </c>
      <c r="HF80" s="115" t="s">
        <v>217</v>
      </c>
      <c r="HG80" s="114" t="s">
        <v>216</v>
      </c>
      <c r="HH80" s="115" t="s">
        <v>217</v>
      </c>
      <c r="HI80" s="114" t="s">
        <v>216</v>
      </c>
      <c r="HJ80" s="115" t="s">
        <v>217</v>
      </c>
      <c r="HK80" s="114" t="s">
        <v>216</v>
      </c>
      <c r="HL80" s="115" t="s">
        <v>217</v>
      </c>
      <c r="HM80" s="114" t="s">
        <v>216</v>
      </c>
      <c r="HN80" s="115" t="s">
        <v>217</v>
      </c>
      <c r="HO80" s="114" t="s">
        <v>216</v>
      </c>
      <c r="HP80" s="115" t="s">
        <v>217</v>
      </c>
      <c r="HQ80" s="114" t="s">
        <v>216</v>
      </c>
      <c r="HR80" s="115" t="s">
        <v>217</v>
      </c>
      <c r="HS80" s="114" t="s">
        <v>216</v>
      </c>
      <c r="HT80" s="115" t="s">
        <v>217</v>
      </c>
      <c r="HU80" s="114" t="s">
        <v>216</v>
      </c>
      <c r="HV80" s="115" t="s">
        <v>217</v>
      </c>
      <c r="HW80" s="114" t="s">
        <v>216</v>
      </c>
      <c r="HX80" s="115" t="s">
        <v>217</v>
      </c>
      <c r="HY80" s="114" t="s">
        <v>216</v>
      </c>
      <c r="HZ80" s="115" t="s">
        <v>217</v>
      </c>
      <c r="IA80" s="114" t="s">
        <v>216</v>
      </c>
      <c r="IB80" s="115" t="s">
        <v>217</v>
      </c>
      <c r="IC80" s="114" t="s">
        <v>216</v>
      </c>
      <c r="ID80" s="115" t="s">
        <v>217</v>
      </c>
      <c r="IE80" s="114" t="s">
        <v>216</v>
      </c>
      <c r="IF80" s="115" t="s">
        <v>217</v>
      </c>
      <c r="IG80" s="114" t="s">
        <v>216</v>
      </c>
      <c r="IH80" s="115" t="s">
        <v>217</v>
      </c>
      <c r="II80" s="114" t="s">
        <v>216</v>
      </c>
      <c r="IJ80" s="115" t="s">
        <v>217</v>
      </c>
      <c r="IK80" s="114" t="s">
        <v>216</v>
      </c>
      <c r="IL80" s="115" t="s">
        <v>217</v>
      </c>
      <c r="IM80" s="114" t="s">
        <v>216</v>
      </c>
      <c r="IN80" s="115" t="s">
        <v>217</v>
      </c>
      <c r="IO80" s="114" t="s">
        <v>216</v>
      </c>
      <c r="IP80" s="115" t="s">
        <v>217</v>
      </c>
      <c r="IQ80" s="114" t="s">
        <v>216</v>
      </c>
      <c r="IR80" s="115" t="s">
        <v>217</v>
      </c>
      <c r="IS80" s="114" t="s">
        <v>216</v>
      </c>
      <c r="IT80" s="115" t="s">
        <v>217</v>
      </c>
      <c r="IU80" s="114" t="s">
        <v>216</v>
      </c>
      <c r="IV80" s="115" t="s">
        <v>217</v>
      </c>
    </row>
    <row r="81" spans="1:256" ht="18" customHeight="1">
      <c r="A81" s="116">
        <v>2040202</v>
      </c>
      <c r="B81" s="115" t="s">
        <v>203</v>
      </c>
      <c r="C81" s="116">
        <v>2040202</v>
      </c>
      <c r="D81" s="115" t="s">
        <v>203</v>
      </c>
      <c r="E81" s="116">
        <v>2040202</v>
      </c>
      <c r="F81" s="115" t="s">
        <v>203</v>
      </c>
      <c r="G81" s="116">
        <v>2040202</v>
      </c>
      <c r="H81" s="115" t="s">
        <v>203</v>
      </c>
      <c r="I81" s="116">
        <v>2040202</v>
      </c>
      <c r="J81" s="115" t="s">
        <v>203</v>
      </c>
      <c r="K81" s="116">
        <v>2040202</v>
      </c>
      <c r="L81" s="115" t="s">
        <v>203</v>
      </c>
      <c r="M81" s="116">
        <v>2040202</v>
      </c>
      <c r="N81" s="115" t="s">
        <v>203</v>
      </c>
      <c r="O81" s="116">
        <v>2040202</v>
      </c>
      <c r="P81" s="115" t="s">
        <v>203</v>
      </c>
      <c r="Q81" s="116">
        <v>2040202</v>
      </c>
      <c r="R81" s="115" t="s">
        <v>203</v>
      </c>
      <c r="S81" s="116">
        <v>2040202</v>
      </c>
      <c r="T81" s="115" t="s">
        <v>203</v>
      </c>
      <c r="U81" s="116">
        <v>2040202</v>
      </c>
      <c r="V81" s="115" t="s">
        <v>203</v>
      </c>
      <c r="W81" s="116">
        <v>2040202</v>
      </c>
      <c r="X81" s="115" t="s">
        <v>203</v>
      </c>
      <c r="Y81" s="116">
        <v>2040202</v>
      </c>
      <c r="Z81" s="115" t="s">
        <v>203</v>
      </c>
      <c r="AA81" s="116">
        <v>2040202</v>
      </c>
      <c r="AB81" s="115" t="s">
        <v>203</v>
      </c>
      <c r="AC81" s="116">
        <v>2040202</v>
      </c>
      <c r="AD81" s="115" t="s">
        <v>203</v>
      </c>
      <c r="AE81" s="116">
        <v>2040202</v>
      </c>
      <c r="AF81" s="115" t="s">
        <v>203</v>
      </c>
      <c r="AG81" s="116">
        <v>2040202</v>
      </c>
      <c r="AH81" s="115" t="s">
        <v>203</v>
      </c>
      <c r="AI81" s="116">
        <v>2040202</v>
      </c>
      <c r="AJ81" s="115" t="s">
        <v>203</v>
      </c>
      <c r="AK81" s="116">
        <v>2040202</v>
      </c>
      <c r="AL81" s="115" t="s">
        <v>203</v>
      </c>
      <c r="AM81" s="116">
        <v>2040202</v>
      </c>
      <c r="AN81" s="115" t="s">
        <v>203</v>
      </c>
      <c r="AO81" s="116">
        <v>2040202</v>
      </c>
      <c r="AP81" s="115" t="s">
        <v>203</v>
      </c>
      <c r="AQ81" s="116">
        <v>2040202</v>
      </c>
      <c r="AR81" s="115" t="s">
        <v>203</v>
      </c>
      <c r="AS81" s="116">
        <v>2040202</v>
      </c>
      <c r="AT81" s="115" t="s">
        <v>203</v>
      </c>
      <c r="AU81" s="116">
        <v>2040202</v>
      </c>
      <c r="AV81" s="115" t="s">
        <v>203</v>
      </c>
      <c r="AW81" s="116">
        <v>2040202</v>
      </c>
      <c r="AX81" s="115" t="s">
        <v>203</v>
      </c>
      <c r="AY81" s="116">
        <v>2040202</v>
      </c>
      <c r="AZ81" s="115" t="s">
        <v>203</v>
      </c>
      <c r="BA81" s="116">
        <v>2040202</v>
      </c>
      <c r="BB81" s="115" t="s">
        <v>203</v>
      </c>
      <c r="BC81" s="116">
        <v>2040202</v>
      </c>
      <c r="BD81" s="115" t="s">
        <v>203</v>
      </c>
      <c r="BE81" s="116">
        <v>2040202</v>
      </c>
      <c r="BF81" s="115" t="s">
        <v>203</v>
      </c>
      <c r="BG81" s="116">
        <v>2040202</v>
      </c>
      <c r="BH81" s="115" t="s">
        <v>203</v>
      </c>
      <c r="BI81" s="116">
        <v>2040202</v>
      </c>
      <c r="BJ81" s="115" t="s">
        <v>203</v>
      </c>
      <c r="BK81" s="116">
        <v>2040202</v>
      </c>
      <c r="BL81" s="115" t="s">
        <v>203</v>
      </c>
      <c r="BM81" s="116">
        <v>2040202</v>
      </c>
      <c r="BN81" s="115" t="s">
        <v>203</v>
      </c>
      <c r="BO81" s="116">
        <v>2040202</v>
      </c>
      <c r="BP81" s="115" t="s">
        <v>203</v>
      </c>
      <c r="BQ81" s="116">
        <v>2040202</v>
      </c>
      <c r="BR81" s="115" t="s">
        <v>203</v>
      </c>
      <c r="BS81" s="116">
        <v>2040202</v>
      </c>
      <c r="BT81" s="115" t="s">
        <v>203</v>
      </c>
      <c r="BU81" s="116">
        <v>2040202</v>
      </c>
      <c r="BV81" s="115" t="s">
        <v>203</v>
      </c>
      <c r="BW81" s="116">
        <v>2040202</v>
      </c>
      <c r="BX81" s="115" t="s">
        <v>203</v>
      </c>
      <c r="BY81" s="116">
        <v>2040202</v>
      </c>
      <c r="BZ81" s="115" t="s">
        <v>203</v>
      </c>
      <c r="CA81" s="116">
        <v>2040202</v>
      </c>
      <c r="CB81" s="115" t="s">
        <v>203</v>
      </c>
      <c r="CC81" s="116">
        <v>2040202</v>
      </c>
      <c r="CD81" s="115" t="s">
        <v>203</v>
      </c>
      <c r="CE81" s="116">
        <v>2040202</v>
      </c>
      <c r="CF81" s="115" t="s">
        <v>203</v>
      </c>
      <c r="CG81" s="116">
        <v>2040202</v>
      </c>
      <c r="CH81" s="115" t="s">
        <v>203</v>
      </c>
      <c r="CI81" s="116">
        <v>2040202</v>
      </c>
      <c r="CJ81" s="115" t="s">
        <v>203</v>
      </c>
      <c r="CK81" s="116">
        <v>2040202</v>
      </c>
      <c r="CL81" s="115" t="s">
        <v>203</v>
      </c>
      <c r="CM81" s="116">
        <v>2040202</v>
      </c>
      <c r="CN81" s="115" t="s">
        <v>203</v>
      </c>
      <c r="CO81" s="116">
        <v>2040202</v>
      </c>
      <c r="CP81" s="115" t="s">
        <v>203</v>
      </c>
      <c r="CQ81" s="116">
        <v>2040202</v>
      </c>
      <c r="CR81" s="115" t="s">
        <v>203</v>
      </c>
      <c r="CS81" s="116">
        <v>2040202</v>
      </c>
      <c r="CT81" s="115" t="s">
        <v>203</v>
      </c>
      <c r="CU81" s="116">
        <v>2040202</v>
      </c>
      <c r="CV81" s="115" t="s">
        <v>203</v>
      </c>
      <c r="CW81" s="116">
        <v>2040202</v>
      </c>
      <c r="CX81" s="115" t="s">
        <v>203</v>
      </c>
      <c r="CY81" s="116">
        <v>2040202</v>
      </c>
      <c r="CZ81" s="115" t="s">
        <v>203</v>
      </c>
      <c r="DA81" s="116">
        <v>2040202</v>
      </c>
      <c r="DB81" s="115" t="s">
        <v>203</v>
      </c>
      <c r="DC81" s="116">
        <v>2040202</v>
      </c>
      <c r="DD81" s="115" t="s">
        <v>203</v>
      </c>
      <c r="DE81" s="116">
        <v>2040202</v>
      </c>
      <c r="DF81" s="115" t="s">
        <v>203</v>
      </c>
      <c r="DG81" s="116">
        <v>2040202</v>
      </c>
      <c r="DH81" s="115" t="s">
        <v>203</v>
      </c>
      <c r="DI81" s="116">
        <v>2040202</v>
      </c>
      <c r="DJ81" s="115" t="s">
        <v>203</v>
      </c>
      <c r="DK81" s="116">
        <v>2040202</v>
      </c>
      <c r="DL81" s="115" t="s">
        <v>203</v>
      </c>
      <c r="DM81" s="116">
        <v>2040202</v>
      </c>
      <c r="DN81" s="115" t="s">
        <v>203</v>
      </c>
      <c r="DO81" s="116">
        <v>2040202</v>
      </c>
      <c r="DP81" s="115" t="s">
        <v>203</v>
      </c>
      <c r="DQ81" s="116">
        <v>2040202</v>
      </c>
      <c r="DR81" s="115" t="s">
        <v>203</v>
      </c>
      <c r="DS81" s="116">
        <v>2040202</v>
      </c>
      <c r="DT81" s="115" t="s">
        <v>203</v>
      </c>
      <c r="DU81" s="116">
        <v>2040202</v>
      </c>
      <c r="DV81" s="115" t="s">
        <v>203</v>
      </c>
      <c r="DW81" s="116">
        <v>2040202</v>
      </c>
      <c r="DX81" s="115" t="s">
        <v>203</v>
      </c>
      <c r="DY81" s="116">
        <v>2040202</v>
      </c>
      <c r="DZ81" s="115" t="s">
        <v>203</v>
      </c>
      <c r="EA81" s="116">
        <v>2040202</v>
      </c>
      <c r="EB81" s="115" t="s">
        <v>203</v>
      </c>
      <c r="EC81" s="116">
        <v>2040202</v>
      </c>
      <c r="ED81" s="115" t="s">
        <v>203</v>
      </c>
      <c r="EE81" s="116">
        <v>2040202</v>
      </c>
      <c r="EF81" s="115" t="s">
        <v>203</v>
      </c>
      <c r="EG81" s="116">
        <v>2040202</v>
      </c>
      <c r="EH81" s="115" t="s">
        <v>203</v>
      </c>
      <c r="EI81" s="116">
        <v>2040202</v>
      </c>
      <c r="EJ81" s="115" t="s">
        <v>203</v>
      </c>
      <c r="EK81" s="116">
        <v>2040202</v>
      </c>
      <c r="EL81" s="115" t="s">
        <v>203</v>
      </c>
      <c r="EM81" s="116">
        <v>2040202</v>
      </c>
      <c r="EN81" s="115" t="s">
        <v>203</v>
      </c>
      <c r="EO81" s="116">
        <v>2040202</v>
      </c>
      <c r="EP81" s="115" t="s">
        <v>203</v>
      </c>
      <c r="EQ81" s="116">
        <v>2040202</v>
      </c>
      <c r="ER81" s="115" t="s">
        <v>203</v>
      </c>
      <c r="ES81" s="116">
        <v>2040202</v>
      </c>
      <c r="ET81" s="115" t="s">
        <v>203</v>
      </c>
      <c r="EU81" s="116">
        <v>2040202</v>
      </c>
      <c r="EV81" s="115" t="s">
        <v>203</v>
      </c>
      <c r="EW81" s="116">
        <v>2040202</v>
      </c>
      <c r="EX81" s="115" t="s">
        <v>203</v>
      </c>
      <c r="EY81" s="116">
        <v>2040202</v>
      </c>
      <c r="EZ81" s="115" t="s">
        <v>203</v>
      </c>
      <c r="FA81" s="116">
        <v>2040202</v>
      </c>
      <c r="FB81" s="115" t="s">
        <v>203</v>
      </c>
      <c r="FC81" s="116">
        <v>2040202</v>
      </c>
      <c r="FD81" s="115" t="s">
        <v>203</v>
      </c>
      <c r="FE81" s="116">
        <v>2040202</v>
      </c>
      <c r="FF81" s="115" t="s">
        <v>203</v>
      </c>
      <c r="FG81" s="116">
        <v>2040202</v>
      </c>
      <c r="FH81" s="115" t="s">
        <v>203</v>
      </c>
      <c r="FI81" s="116">
        <v>2040202</v>
      </c>
      <c r="FJ81" s="115" t="s">
        <v>203</v>
      </c>
      <c r="FK81" s="116">
        <v>2040202</v>
      </c>
      <c r="FL81" s="115" t="s">
        <v>203</v>
      </c>
      <c r="FM81" s="116">
        <v>2040202</v>
      </c>
      <c r="FN81" s="115" t="s">
        <v>203</v>
      </c>
      <c r="FO81" s="116">
        <v>2040202</v>
      </c>
      <c r="FP81" s="115" t="s">
        <v>203</v>
      </c>
      <c r="FQ81" s="116">
        <v>2040202</v>
      </c>
      <c r="FR81" s="115" t="s">
        <v>203</v>
      </c>
      <c r="FS81" s="116">
        <v>2040202</v>
      </c>
      <c r="FT81" s="115" t="s">
        <v>203</v>
      </c>
      <c r="FU81" s="116">
        <v>2040202</v>
      </c>
      <c r="FV81" s="115" t="s">
        <v>203</v>
      </c>
      <c r="FW81" s="116">
        <v>2040202</v>
      </c>
      <c r="FX81" s="115" t="s">
        <v>203</v>
      </c>
      <c r="FY81" s="116">
        <v>2040202</v>
      </c>
      <c r="FZ81" s="115" t="s">
        <v>203</v>
      </c>
      <c r="GA81" s="116">
        <v>2040202</v>
      </c>
      <c r="GB81" s="115" t="s">
        <v>203</v>
      </c>
      <c r="GC81" s="116">
        <v>2040202</v>
      </c>
      <c r="GD81" s="115" t="s">
        <v>203</v>
      </c>
      <c r="GE81" s="116">
        <v>2040202</v>
      </c>
      <c r="GF81" s="115" t="s">
        <v>203</v>
      </c>
      <c r="GG81" s="116">
        <v>2040202</v>
      </c>
      <c r="GH81" s="115" t="s">
        <v>203</v>
      </c>
      <c r="GI81" s="116">
        <v>2040202</v>
      </c>
      <c r="GJ81" s="115" t="s">
        <v>203</v>
      </c>
      <c r="GK81" s="116">
        <v>2040202</v>
      </c>
      <c r="GL81" s="115" t="s">
        <v>203</v>
      </c>
      <c r="GM81" s="116">
        <v>2040202</v>
      </c>
      <c r="GN81" s="115" t="s">
        <v>203</v>
      </c>
      <c r="GO81" s="116">
        <v>2040202</v>
      </c>
      <c r="GP81" s="115" t="s">
        <v>203</v>
      </c>
      <c r="GQ81" s="116">
        <v>2040202</v>
      </c>
      <c r="GR81" s="115" t="s">
        <v>203</v>
      </c>
      <c r="GS81" s="116">
        <v>2040202</v>
      </c>
      <c r="GT81" s="115" t="s">
        <v>203</v>
      </c>
      <c r="GU81" s="116">
        <v>2040202</v>
      </c>
      <c r="GV81" s="115" t="s">
        <v>203</v>
      </c>
      <c r="GW81" s="116">
        <v>2040202</v>
      </c>
      <c r="GX81" s="115" t="s">
        <v>203</v>
      </c>
      <c r="GY81" s="116">
        <v>2040202</v>
      </c>
      <c r="GZ81" s="115" t="s">
        <v>203</v>
      </c>
      <c r="HA81" s="116">
        <v>2040202</v>
      </c>
      <c r="HB81" s="115" t="s">
        <v>203</v>
      </c>
      <c r="HC81" s="116">
        <v>2040202</v>
      </c>
      <c r="HD81" s="115" t="s">
        <v>203</v>
      </c>
      <c r="HE81" s="116">
        <v>2040202</v>
      </c>
      <c r="HF81" s="115" t="s">
        <v>203</v>
      </c>
      <c r="HG81" s="116">
        <v>2040202</v>
      </c>
      <c r="HH81" s="115" t="s">
        <v>203</v>
      </c>
      <c r="HI81" s="116">
        <v>2040202</v>
      </c>
      <c r="HJ81" s="115" t="s">
        <v>203</v>
      </c>
      <c r="HK81" s="116">
        <v>2040202</v>
      </c>
      <c r="HL81" s="115" t="s">
        <v>203</v>
      </c>
      <c r="HM81" s="116">
        <v>2040202</v>
      </c>
      <c r="HN81" s="115" t="s">
        <v>203</v>
      </c>
      <c r="HO81" s="116">
        <v>2040202</v>
      </c>
      <c r="HP81" s="115" t="s">
        <v>203</v>
      </c>
      <c r="HQ81" s="116">
        <v>2040202</v>
      </c>
      <c r="HR81" s="115" t="s">
        <v>203</v>
      </c>
      <c r="HS81" s="116">
        <v>2040202</v>
      </c>
      <c r="HT81" s="115" t="s">
        <v>203</v>
      </c>
      <c r="HU81" s="116">
        <v>2040202</v>
      </c>
      <c r="HV81" s="115" t="s">
        <v>203</v>
      </c>
      <c r="HW81" s="116">
        <v>2040202</v>
      </c>
      <c r="HX81" s="115" t="s">
        <v>203</v>
      </c>
      <c r="HY81" s="116">
        <v>2040202</v>
      </c>
      <c r="HZ81" s="115" t="s">
        <v>203</v>
      </c>
      <c r="IA81" s="116">
        <v>2040202</v>
      </c>
      <c r="IB81" s="115" t="s">
        <v>203</v>
      </c>
      <c r="IC81" s="116">
        <v>2040202</v>
      </c>
      <c r="ID81" s="115" t="s">
        <v>203</v>
      </c>
      <c r="IE81" s="116">
        <v>2040202</v>
      </c>
      <c r="IF81" s="115" t="s">
        <v>203</v>
      </c>
      <c r="IG81" s="116">
        <v>2040202</v>
      </c>
      <c r="IH81" s="115" t="s">
        <v>203</v>
      </c>
      <c r="II81" s="116">
        <v>2040202</v>
      </c>
      <c r="IJ81" s="115" t="s">
        <v>203</v>
      </c>
      <c r="IK81" s="116">
        <v>2040202</v>
      </c>
      <c r="IL81" s="115" t="s">
        <v>203</v>
      </c>
      <c r="IM81" s="116">
        <v>2040202</v>
      </c>
      <c r="IN81" s="115" t="s">
        <v>203</v>
      </c>
      <c r="IO81" s="116">
        <v>2040202</v>
      </c>
      <c r="IP81" s="115" t="s">
        <v>203</v>
      </c>
      <c r="IQ81" s="116">
        <v>2040202</v>
      </c>
      <c r="IR81" s="115" t="s">
        <v>203</v>
      </c>
      <c r="IS81" s="116">
        <v>2040202</v>
      </c>
      <c r="IT81" s="115" t="s">
        <v>203</v>
      </c>
      <c r="IU81" s="116">
        <v>2040202</v>
      </c>
      <c r="IV81" s="115" t="s">
        <v>203</v>
      </c>
    </row>
    <row r="82" spans="1:256" ht="18" customHeight="1">
      <c r="A82" s="116">
        <v>2040220</v>
      </c>
      <c r="B82" s="115" t="s">
        <v>238</v>
      </c>
      <c r="C82" s="116">
        <v>2040220</v>
      </c>
      <c r="D82" s="115" t="s">
        <v>238</v>
      </c>
      <c r="E82" s="116">
        <v>2040220</v>
      </c>
      <c r="F82" s="115" t="s">
        <v>238</v>
      </c>
      <c r="G82" s="116">
        <v>2040220</v>
      </c>
      <c r="H82" s="115" t="s">
        <v>238</v>
      </c>
      <c r="I82" s="116">
        <v>2040220</v>
      </c>
      <c r="J82" s="115" t="s">
        <v>238</v>
      </c>
      <c r="K82" s="116">
        <v>2040220</v>
      </c>
      <c r="L82" s="115" t="s">
        <v>238</v>
      </c>
      <c r="M82" s="116">
        <v>2040220</v>
      </c>
      <c r="N82" s="115" t="s">
        <v>238</v>
      </c>
      <c r="O82" s="116">
        <v>2040220</v>
      </c>
      <c r="P82" s="115" t="s">
        <v>238</v>
      </c>
      <c r="Q82" s="116">
        <v>2040220</v>
      </c>
      <c r="R82" s="115" t="s">
        <v>238</v>
      </c>
      <c r="S82" s="116">
        <v>2040220</v>
      </c>
      <c r="T82" s="115" t="s">
        <v>238</v>
      </c>
      <c r="U82" s="116">
        <v>2040220</v>
      </c>
      <c r="V82" s="115" t="s">
        <v>238</v>
      </c>
      <c r="W82" s="116">
        <v>2040220</v>
      </c>
      <c r="X82" s="115" t="s">
        <v>238</v>
      </c>
      <c r="Y82" s="116">
        <v>2040220</v>
      </c>
      <c r="Z82" s="115" t="s">
        <v>238</v>
      </c>
      <c r="AA82" s="116">
        <v>2040220</v>
      </c>
      <c r="AB82" s="115" t="s">
        <v>238</v>
      </c>
      <c r="AC82" s="116">
        <v>2040220</v>
      </c>
      <c r="AD82" s="115" t="s">
        <v>238</v>
      </c>
      <c r="AE82" s="116">
        <v>2040220</v>
      </c>
      <c r="AF82" s="115" t="s">
        <v>238</v>
      </c>
      <c r="AG82" s="116">
        <v>2040220</v>
      </c>
      <c r="AH82" s="115" t="s">
        <v>238</v>
      </c>
      <c r="AI82" s="116">
        <v>2040220</v>
      </c>
      <c r="AJ82" s="115" t="s">
        <v>238</v>
      </c>
      <c r="AK82" s="116">
        <v>2040220</v>
      </c>
      <c r="AL82" s="115" t="s">
        <v>238</v>
      </c>
      <c r="AM82" s="116">
        <v>2040220</v>
      </c>
      <c r="AN82" s="115" t="s">
        <v>238</v>
      </c>
      <c r="AO82" s="116">
        <v>2040220</v>
      </c>
      <c r="AP82" s="115" t="s">
        <v>238</v>
      </c>
      <c r="AQ82" s="116">
        <v>2040220</v>
      </c>
      <c r="AR82" s="115" t="s">
        <v>238</v>
      </c>
      <c r="AS82" s="116">
        <v>2040220</v>
      </c>
      <c r="AT82" s="115" t="s">
        <v>238</v>
      </c>
      <c r="AU82" s="116">
        <v>2040220</v>
      </c>
      <c r="AV82" s="115" t="s">
        <v>238</v>
      </c>
      <c r="AW82" s="116">
        <v>2040220</v>
      </c>
      <c r="AX82" s="115" t="s">
        <v>238</v>
      </c>
      <c r="AY82" s="116">
        <v>2040220</v>
      </c>
      <c r="AZ82" s="115" t="s">
        <v>238</v>
      </c>
      <c r="BA82" s="116">
        <v>2040220</v>
      </c>
      <c r="BB82" s="115" t="s">
        <v>238</v>
      </c>
      <c r="BC82" s="116">
        <v>2040220</v>
      </c>
      <c r="BD82" s="115" t="s">
        <v>238</v>
      </c>
      <c r="BE82" s="116">
        <v>2040220</v>
      </c>
      <c r="BF82" s="115" t="s">
        <v>238</v>
      </c>
      <c r="BG82" s="116">
        <v>2040220</v>
      </c>
      <c r="BH82" s="115" t="s">
        <v>238</v>
      </c>
      <c r="BI82" s="116">
        <v>2040220</v>
      </c>
      <c r="BJ82" s="115" t="s">
        <v>238</v>
      </c>
      <c r="BK82" s="116">
        <v>2040220</v>
      </c>
      <c r="BL82" s="115" t="s">
        <v>238</v>
      </c>
      <c r="BM82" s="116">
        <v>2040220</v>
      </c>
      <c r="BN82" s="115" t="s">
        <v>238</v>
      </c>
      <c r="BO82" s="116">
        <v>2040220</v>
      </c>
      <c r="BP82" s="115" t="s">
        <v>238</v>
      </c>
      <c r="BQ82" s="116">
        <v>2040220</v>
      </c>
      <c r="BR82" s="115" t="s">
        <v>238</v>
      </c>
      <c r="BS82" s="116">
        <v>2040220</v>
      </c>
      <c r="BT82" s="115" t="s">
        <v>238</v>
      </c>
      <c r="BU82" s="116">
        <v>2040220</v>
      </c>
      <c r="BV82" s="115" t="s">
        <v>238</v>
      </c>
      <c r="BW82" s="116">
        <v>2040220</v>
      </c>
      <c r="BX82" s="115" t="s">
        <v>238</v>
      </c>
      <c r="BY82" s="116">
        <v>2040220</v>
      </c>
      <c r="BZ82" s="115" t="s">
        <v>238</v>
      </c>
      <c r="CA82" s="116">
        <v>2040220</v>
      </c>
      <c r="CB82" s="115" t="s">
        <v>238</v>
      </c>
      <c r="CC82" s="116">
        <v>2040220</v>
      </c>
      <c r="CD82" s="115" t="s">
        <v>238</v>
      </c>
      <c r="CE82" s="116">
        <v>2040220</v>
      </c>
      <c r="CF82" s="115" t="s">
        <v>238</v>
      </c>
      <c r="CG82" s="116">
        <v>2040220</v>
      </c>
      <c r="CH82" s="115" t="s">
        <v>238</v>
      </c>
      <c r="CI82" s="116">
        <v>2040220</v>
      </c>
      <c r="CJ82" s="115" t="s">
        <v>238</v>
      </c>
      <c r="CK82" s="116">
        <v>2040220</v>
      </c>
      <c r="CL82" s="115" t="s">
        <v>238</v>
      </c>
      <c r="CM82" s="116">
        <v>2040220</v>
      </c>
      <c r="CN82" s="115" t="s">
        <v>238</v>
      </c>
      <c r="CO82" s="116">
        <v>2040220</v>
      </c>
      <c r="CP82" s="115" t="s">
        <v>238</v>
      </c>
      <c r="CQ82" s="116">
        <v>2040220</v>
      </c>
      <c r="CR82" s="115" t="s">
        <v>238</v>
      </c>
      <c r="CS82" s="116">
        <v>2040220</v>
      </c>
      <c r="CT82" s="115" t="s">
        <v>238</v>
      </c>
      <c r="CU82" s="116">
        <v>2040220</v>
      </c>
      <c r="CV82" s="115" t="s">
        <v>238</v>
      </c>
      <c r="CW82" s="116">
        <v>2040220</v>
      </c>
      <c r="CX82" s="115" t="s">
        <v>238</v>
      </c>
      <c r="CY82" s="116">
        <v>2040220</v>
      </c>
      <c r="CZ82" s="115" t="s">
        <v>238</v>
      </c>
      <c r="DA82" s="116">
        <v>2040220</v>
      </c>
      <c r="DB82" s="115" t="s">
        <v>238</v>
      </c>
      <c r="DC82" s="116">
        <v>2040220</v>
      </c>
      <c r="DD82" s="115" t="s">
        <v>238</v>
      </c>
      <c r="DE82" s="116">
        <v>2040220</v>
      </c>
      <c r="DF82" s="115" t="s">
        <v>238</v>
      </c>
      <c r="DG82" s="116">
        <v>2040220</v>
      </c>
      <c r="DH82" s="115" t="s">
        <v>238</v>
      </c>
      <c r="DI82" s="116">
        <v>2040220</v>
      </c>
      <c r="DJ82" s="115" t="s">
        <v>238</v>
      </c>
      <c r="DK82" s="116">
        <v>2040220</v>
      </c>
      <c r="DL82" s="115" t="s">
        <v>238</v>
      </c>
      <c r="DM82" s="116">
        <v>2040220</v>
      </c>
      <c r="DN82" s="115" t="s">
        <v>238</v>
      </c>
      <c r="DO82" s="116">
        <v>2040220</v>
      </c>
      <c r="DP82" s="115" t="s">
        <v>238</v>
      </c>
      <c r="DQ82" s="116">
        <v>2040220</v>
      </c>
      <c r="DR82" s="115" t="s">
        <v>238</v>
      </c>
      <c r="DS82" s="116">
        <v>2040220</v>
      </c>
      <c r="DT82" s="115" t="s">
        <v>238</v>
      </c>
      <c r="DU82" s="116">
        <v>2040220</v>
      </c>
      <c r="DV82" s="115" t="s">
        <v>238</v>
      </c>
      <c r="DW82" s="116">
        <v>2040220</v>
      </c>
      <c r="DX82" s="115" t="s">
        <v>238</v>
      </c>
      <c r="DY82" s="116">
        <v>2040220</v>
      </c>
      <c r="DZ82" s="115" t="s">
        <v>238</v>
      </c>
      <c r="EA82" s="116">
        <v>2040220</v>
      </c>
      <c r="EB82" s="115" t="s">
        <v>238</v>
      </c>
      <c r="EC82" s="116">
        <v>2040220</v>
      </c>
      <c r="ED82" s="115" t="s">
        <v>238</v>
      </c>
      <c r="EE82" s="116">
        <v>2040220</v>
      </c>
      <c r="EF82" s="115" t="s">
        <v>238</v>
      </c>
      <c r="EG82" s="116">
        <v>2040220</v>
      </c>
      <c r="EH82" s="115" t="s">
        <v>238</v>
      </c>
      <c r="EI82" s="116">
        <v>2040220</v>
      </c>
      <c r="EJ82" s="115" t="s">
        <v>238</v>
      </c>
      <c r="EK82" s="116">
        <v>2040220</v>
      </c>
      <c r="EL82" s="115" t="s">
        <v>238</v>
      </c>
      <c r="EM82" s="116">
        <v>2040220</v>
      </c>
      <c r="EN82" s="115" t="s">
        <v>238</v>
      </c>
      <c r="EO82" s="116">
        <v>2040220</v>
      </c>
      <c r="EP82" s="115" t="s">
        <v>238</v>
      </c>
      <c r="EQ82" s="116">
        <v>2040220</v>
      </c>
      <c r="ER82" s="115" t="s">
        <v>238</v>
      </c>
      <c r="ES82" s="116">
        <v>2040220</v>
      </c>
      <c r="ET82" s="115" t="s">
        <v>238</v>
      </c>
      <c r="EU82" s="116">
        <v>2040220</v>
      </c>
      <c r="EV82" s="115" t="s">
        <v>238</v>
      </c>
      <c r="EW82" s="116">
        <v>2040220</v>
      </c>
      <c r="EX82" s="115" t="s">
        <v>238</v>
      </c>
      <c r="EY82" s="116">
        <v>2040220</v>
      </c>
      <c r="EZ82" s="115" t="s">
        <v>238</v>
      </c>
      <c r="FA82" s="116">
        <v>2040220</v>
      </c>
      <c r="FB82" s="115" t="s">
        <v>238</v>
      </c>
      <c r="FC82" s="116">
        <v>2040220</v>
      </c>
      <c r="FD82" s="115" t="s">
        <v>238</v>
      </c>
      <c r="FE82" s="116">
        <v>2040220</v>
      </c>
      <c r="FF82" s="115" t="s">
        <v>238</v>
      </c>
      <c r="FG82" s="116">
        <v>2040220</v>
      </c>
      <c r="FH82" s="115" t="s">
        <v>238</v>
      </c>
      <c r="FI82" s="116">
        <v>2040220</v>
      </c>
      <c r="FJ82" s="115" t="s">
        <v>238</v>
      </c>
      <c r="FK82" s="116">
        <v>2040220</v>
      </c>
      <c r="FL82" s="115" t="s">
        <v>238</v>
      </c>
      <c r="FM82" s="116">
        <v>2040220</v>
      </c>
      <c r="FN82" s="115" t="s">
        <v>238</v>
      </c>
      <c r="FO82" s="116">
        <v>2040220</v>
      </c>
      <c r="FP82" s="115" t="s">
        <v>238</v>
      </c>
      <c r="FQ82" s="116">
        <v>2040220</v>
      </c>
      <c r="FR82" s="115" t="s">
        <v>238</v>
      </c>
      <c r="FS82" s="116">
        <v>2040220</v>
      </c>
      <c r="FT82" s="115" t="s">
        <v>238</v>
      </c>
      <c r="FU82" s="116">
        <v>2040220</v>
      </c>
      <c r="FV82" s="115" t="s">
        <v>238</v>
      </c>
      <c r="FW82" s="116">
        <v>2040220</v>
      </c>
      <c r="FX82" s="115" t="s">
        <v>238</v>
      </c>
      <c r="FY82" s="116">
        <v>2040220</v>
      </c>
      <c r="FZ82" s="115" t="s">
        <v>238</v>
      </c>
      <c r="GA82" s="116">
        <v>2040220</v>
      </c>
      <c r="GB82" s="115" t="s">
        <v>238</v>
      </c>
      <c r="GC82" s="116">
        <v>2040220</v>
      </c>
      <c r="GD82" s="115" t="s">
        <v>238</v>
      </c>
      <c r="GE82" s="116">
        <v>2040220</v>
      </c>
      <c r="GF82" s="115" t="s">
        <v>238</v>
      </c>
      <c r="GG82" s="116">
        <v>2040220</v>
      </c>
      <c r="GH82" s="115" t="s">
        <v>238</v>
      </c>
      <c r="GI82" s="116">
        <v>2040220</v>
      </c>
      <c r="GJ82" s="115" t="s">
        <v>238</v>
      </c>
      <c r="GK82" s="116">
        <v>2040220</v>
      </c>
      <c r="GL82" s="115" t="s">
        <v>238</v>
      </c>
      <c r="GM82" s="116">
        <v>2040220</v>
      </c>
      <c r="GN82" s="115" t="s">
        <v>238</v>
      </c>
      <c r="GO82" s="116">
        <v>2040220</v>
      </c>
      <c r="GP82" s="115" t="s">
        <v>238</v>
      </c>
      <c r="GQ82" s="116">
        <v>2040220</v>
      </c>
      <c r="GR82" s="115" t="s">
        <v>238</v>
      </c>
      <c r="GS82" s="116">
        <v>2040220</v>
      </c>
      <c r="GT82" s="115" t="s">
        <v>238</v>
      </c>
      <c r="GU82" s="116">
        <v>2040220</v>
      </c>
      <c r="GV82" s="115" t="s">
        <v>238</v>
      </c>
      <c r="GW82" s="116">
        <v>2040220</v>
      </c>
      <c r="GX82" s="115" t="s">
        <v>238</v>
      </c>
      <c r="GY82" s="116">
        <v>2040220</v>
      </c>
      <c r="GZ82" s="115" t="s">
        <v>238</v>
      </c>
      <c r="HA82" s="116">
        <v>2040220</v>
      </c>
      <c r="HB82" s="115" t="s">
        <v>238</v>
      </c>
      <c r="HC82" s="116">
        <v>2040220</v>
      </c>
      <c r="HD82" s="115" t="s">
        <v>238</v>
      </c>
      <c r="HE82" s="116">
        <v>2040220</v>
      </c>
      <c r="HF82" s="115" t="s">
        <v>238</v>
      </c>
      <c r="HG82" s="116">
        <v>2040220</v>
      </c>
      <c r="HH82" s="115" t="s">
        <v>238</v>
      </c>
      <c r="HI82" s="116">
        <v>2040220</v>
      </c>
      <c r="HJ82" s="115" t="s">
        <v>238</v>
      </c>
      <c r="HK82" s="116">
        <v>2040220</v>
      </c>
      <c r="HL82" s="115" t="s">
        <v>238</v>
      </c>
      <c r="HM82" s="116">
        <v>2040220</v>
      </c>
      <c r="HN82" s="115" t="s">
        <v>238</v>
      </c>
      <c r="HO82" s="116">
        <v>2040220</v>
      </c>
      <c r="HP82" s="115" t="s">
        <v>238</v>
      </c>
      <c r="HQ82" s="116">
        <v>2040220</v>
      </c>
      <c r="HR82" s="115" t="s">
        <v>238</v>
      </c>
      <c r="HS82" s="116">
        <v>2040220</v>
      </c>
      <c r="HT82" s="115" t="s">
        <v>238</v>
      </c>
      <c r="HU82" s="116">
        <v>2040220</v>
      </c>
      <c r="HV82" s="115" t="s">
        <v>238</v>
      </c>
      <c r="HW82" s="116">
        <v>2040220</v>
      </c>
      <c r="HX82" s="115" t="s">
        <v>238</v>
      </c>
      <c r="HY82" s="116">
        <v>2040220</v>
      </c>
      <c r="HZ82" s="115" t="s">
        <v>238</v>
      </c>
      <c r="IA82" s="116">
        <v>2040220</v>
      </c>
      <c r="IB82" s="115" t="s">
        <v>238</v>
      </c>
      <c r="IC82" s="116">
        <v>2040220</v>
      </c>
      <c r="ID82" s="115" t="s">
        <v>238</v>
      </c>
      <c r="IE82" s="116">
        <v>2040220</v>
      </c>
      <c r="IF82" s="115" t="s">
        <v>238</v>
      </c>
      <c r="IG82" s="116">
        <v>2040220</v>
      </c>
      <c r="IH82" s="115" t="s">
        <v>238</v>
      </c>
      <c r="II82" s="116">
        <v>2040220</v>
      </c>
      <c r="IJ82" s="115" t="s">
        <v>238</v>
      </c>
      <c r="IK82" s="116">
        <v>2040220</v>
      </c>
      <c r="IL82" s="115" t="s">
        <v>238</v>
      </c>
      <c r="IM82" s="116">
        <v>2040220</v>
      </c>
      <c r="IN82" s="115" t="s">
        <v>238</v>
      </c>
      <c r="IO82" s="116">
        <v>2040220</v>
      </c>
      <c r="IP82" s="115" t="s">
        <v>238</v>
      </c>
      <c r="IQ82" s="116">
        <v>2040220</v>
      </c>
      <c r="IR82" s="115" t="s">
        <v>238</v>
      </c>
      <c r="IS82" s="116">
        <v>2040220</v>
      </c>
      <c r="IT82" s="115" t="s">
        <v>238</v>
      </c>
      <c r="IU82" s="116">
        <v>2040220</v>
      </c>
      <c r="IV82" s="115" t="s">
        <v>238</v>
      </c>
    </row>
    <row r="83" spans="1:256" ht="18" customHeight="1">
      <c r="A83" s="111" t="s">
        <v>197</v>
      </c>
      <c r="B83" s="112" t="s">
        <v>198</v>
      </c>
      <c r="C83" s="111" t="s">
        <v>197</v>
      </c>
      <c r="D83" s="112" t="s">
        <v>198</v>
      </c>
      <c r="E83" s="111" t="s">
        <v>197</v>
      </c>
      <c r="F83" s="112" t="s">
        <v>198</v>
      </c>
      <c r="G83" s="111" t="s">
        <v>197</v>
      </c>
      <c r="H83" s="112" t="s">
        <v>198</v>
      </c>
      <c r="I83" s="111" t="s">
        <v>197</v>
      </c>
      <c r="J83" s="112" t="s">
        <v>198</v>
      </c>
      <c r="K83" s="111" t="s">
        <v>197</v>
      </c>
      <c r="L83" s="112" t="s">
        <v>198</v>
      </c>
      <c r="M83" s="111" t="s">
        <v>197</v>
      </c>
      <c r="N83" s="112" t="s">
        <v>198</v>
      </c>
      <c r="O83" s="111" t="s">
        <v>197</v>
      </c>
      <c r="P83" s="112" t="s">
        <v>198</v>
      </c>
      <c r="Q83" s="111" t="s">
        <v>197</v>
      </c>
      <c r="R83" s="112" t="s">
        <v>198</v>
      </c>
      <c r="S83" s="111" t="s">
        <v>197</v>
      </c>
      <c r="T83" s="112" t="s">
        <v>198</v>
      </c>
      <c r="U83" s="111" t="s">
        <v>197</v>
      </c>
      <c r="V83" s="112" t="s">
        <v>198</v>
      </c>
      <c r="W83" s="111" t="s">
        <v>197</v>
      </c>
      <c r="X83" s="112" t="s">
        <v>198</v>
      </c>
      <c r="Y83" s="111" t="s">
        <v>197</v>
      </c>
      <c r="Z83" s="112" t="s">
        <v>198</v>
      </c>
      <c r="AA83" s="111" t="s">
        <v>197</v>
      </c>
      <c r="AB83" s="112" t="s">
        <v>198</v>
      </c>
      <c r="AC83" s="111" t="s">
        <v>197</v>
      </c>
      <c r="AD83" s="112" t="s">
        <v>198</v>
      </c>
      <c r="AE83" s="111" t="s">
        <v>197</v>
      </c>
      <c r="AF83" s="112" t="s">
        <v>198</v>
      </c>
      <c r="AG83" s="111" t="s">
        <v>197</v>
      </c>
      <c r="AH83" s="112" t="s">
        <v>198</v>
      </c>
      <c r="AI83" s="111" t="s">
        <v>197</v>
      </c>
      <c r="AJ83" s="112" t="s">
        <v>198</v>
      </c>
      <c r="AK83" s="111" t="s">
        <v>197</v>
      </c>
      <c r="AL83" s="112" t="s">
        <v>198</v>
      </c>
      <c r="AM83" s="111" t="s">
        <v>197</v>
      </c>
      <c r="AN83" s="112" t="s">
        <v>198</v>
      </c>
      <c r="AO83" s="111" t="s">
        <v>197</v>
      </c>
      <c r="AP83" s="112" t="s">
        <v>198</v>
      </c>
      <c r="AQ83" s="111" t="s">
        <v>197</v>
      </c>
      <c r="AR83" s="112" t="s">
        <v>198</v>
      </c>
      <c r="AS83" s="111" t="s">
        <v>197</v>
      </c>
      <c r="AT83" s="112" t="s">
        <v>198</v>
      </c>
      <c r="AU83" s="111" t="s">
        <v>197</v>
      </c>
      <c r="AV83" s="112" t="s">
        <v>198</v>
      </c>
      <c r="AW83" s="111" t="s">
        <v>197</v>
      </c>
      <c r="AX83" s="112" t="s">
        <v>198</v>
      </c>
      <c r="AY83" s="111" t="s">
        <v>197</v>
      </c>
      <c r="AZ83" s="112" t="s">
        <v>198</v>
      </c>
      <c r="BA83" s="111" t="s">
        <v>197</v>
      </c>
      <c r="BB83" s="112" t="s">
        <v>198</v>
      </c>
      <c r="BC83" s="111" t="s">
        <v>197</v>
      </c>
      <c r="BD83" s="112" t="s">
        <v>198</v>
      </c>
      <c r="BE83" s="111" t="s">
        <v>197</v>
      </c>
      <c r="BF83" s="112" t="s">
        <v>198</v>
      </c>
      <c r="BG83" s="111" t="s">
        <v>197</v>
      </c>
      <c r="BH83" s="112" t="s">
        <v>198</v>
      </c>
      <c r="BI83" s="111" t="s">
        <v>197</v>
      </c>
      <c r="BJ83" s="112" t="s">
        <v>198</v>
      </c>
      <c r="BK83" s="111" t="s">
        <v>197</v>
      </c>
      <c r="BL83" s="112" t="s">
        <v>198</v>
      </c>
      <c r="BM83" s="111" t="s">
        <v>197</v>
      </c>
      <c r="BN83" s="112" t="s">
        <v>198</v>
      </c>
      <c r="BO83" s="111" t="s">
        <v>197</v>
      </c>
      <c r="BP83" s="112" t="s">
        <v>198</v>
      </c>
      <c r="BQ83" s="111" t="s">
        <v>197</v>
      </c>
      <c r="BR83" s="112" t="s">
        <v>198</v>
      </c>
      <c r="BS83" s="111" t="s">
        <v>197</v>
      </c>
      <c r="BT83" s="112" t="s">
        <v>198</v>
      </c>
      <c r="BU83" s="111" t="s">
        <v>197</v>
      </c>
      <c r="BV83" s="112" t="s">
        <v>198</v>
      </c>
      <c r="BW83" s="111" t="s">
        <v>197</v>
      </c>
      <c r="BX83" s="112" t="s">
        <v>198</v>
      </c>
      <c r="BY83" s="111" t="s">
        <v>197</v>
      </c>
      <c r="BZ83" s="112" t="s">
        <v>198</v>
      </c>
      <c r="CA83" s="111" t="s">
        <v>197</v>
      </c>
      <c r="CB83" s="112" t="s">
        <v>198</v>
      </c>
      <c r="CC83" s="111" t="s">
        <v>197</v>
      </c>
      <c r="CD83" s="112" t="s">
        <v>198</v>
      </c>
      <c r="CE83" s="111" t="s">
        <v>197</v>
      </c>
      <c r="CF83" s="112" t="s">
        <v>198</v>
      </c>
      <c r="CG83" s="111" t="s">
        <v>197</v>
      </c>
      <c r="CH83" s="112" t="s">
        <v>198</v>
      </c>
      <c r="CI83" s="111" t="s">
        <v>197</v>
      </c>
      <c r="CJ83" s="112" t="s">
        <v>198</v>
      </c>
      <c r="CK83" s="111" t="s">
        <v>197</v>
      </c>
      <c r="CL83" s="112" t="s">
        <v>198</v>
      </c>
      <c r="CM83" s="111" t="s">
        <v>197</v>
      </c>
      <c r="CN83" s="112" t="s">
        <v>198</v>
      </c>
      <c r="CO83" s="111" t="s">
        <v>197</v>
      </c>
      <c r="CP83" s="112" t="s">
        <v>198</v>
      </c>
      <c r="CQ83" s="111" t="s">
        <v>197</v>
      </c>
      <c r="CR83" s="112" t="s">
        <v>198</v>
      </c>
      <c r="CS83" s="111" t="s">
        <v>197</v>
      </c>
      <c r="CT83" s="112" t="s">
        <v>198</v>
      </c>
      <c r="CU83" s="111" t="s">
        <v>197</v>
      </c>
      <c r="CV83" s="112" t="s">
        <v>198</v>
      </c>
      <c r="CW83" s="111" t="s">
        <v>197</v>
      </c>
      <c r="CX83" s="112" t="s">
        <v>198</v>
      </c>
      <c r="CY83" s="111" t="s">
        <v>197</v>
      </c>
      <c r="CZ83" s="112" t="s">
        <v>198</v>
      </c>
      <c r="DA83" s="111" t="s">
        <v>197</v>
      </c>
      <c r="DB83" s="112" t="s">
        <v>198</v>
      </c>
      <c r="DC83" s="111" t="s">
        <v>197</v>
      </c>
      <c r="DD83" s="112" t="s">
        <v>198</v>
      </c>
      <c r="DE83" s="111" t="s">
        <v>197</v>
      </c>
      <c r="DF83" s="112" t="s">
        <v>198</v>
      </c>
      <c r="DG83" s="111" t="s">
        <v>197</v>
      </c>
      <c r="DH83" s="112" t="s">
        <v>198</v>
      </c>
      <c r="DI83" s="111" t="s">
        <v>197</v>
      </c>
      <c r="DJ83" s="112" t="s">
        <v>198</v>
      </c>
      <c r="DK83" s="111" t="s">
        <v>197</v>
      </c>
      <c r="DL83" s="112" t="s">
        <v>198</v>
      </c>
      <c r="DM83" s="111" t="s">
        <v>197</v>
      </c>
      <c r="DN83" s="112" t="s">
        <v>198</v>
      </c>
      <c r="DO83" s="111" t="s">
        <v>197</v>
      </c>
      <c r="DP83" s="112" t="s">
        <v>198</v>
      </c>
      <c r="DQ83" s="111" t="s">
        <v>197</v>
      </c>
      <c r="DR83" s="112" t="s">
        <v>198</v>
      </c>
      <c r="DS83" s="111" t="s">
        <v>197</v>
      </c>
      <c r="DT83" s="112" t="s">
        <v>198</v>
      </c>
      <c r="DU83" s="111" t="s">
        <v>197</v>
      </c>
      <c r="DV83" s="112" t="s">
        <v>198</v>
      </c>
      <c r="DW83" s="111" t="s">
        <v>197</v>
      </c>
      <c r="DX83" s="112" t="s">
        <v>198</v>
      </c>
      <c r="DY83" s="111" t="s">
        <v>197</v>
      </c>
      <c r="DZ83" s="112" t="s">
        <v>198</v>
      </c>
      <c r="EA83" s="111" t="s">
        <v>197</v>
      </c>
      <c r="EB83" s="112" t="s">
        <v>198</v>
      </c>
      <c r="EC83" s="111" t="s">
        <v>197</v>
      </c>
      <c r="ED83" s="112" t="s">
        <v>198</v>
      </c>
      <c r="EE83" s="111" t="s">
        <v>197</v>
      </c>
      <c r="EF83" s="112" t="s">
        <v>198</v>
      </c>
      <c r="EG83" s="111" t="s">
        <v>197</v>
      </c>
      <c r="EH83" s="112" t="s">
        <v>198</v>
      </c>
      <c r="EI83" s="111" t="s">
        <v>197</v>
      </c>
      <c r="EJ83" s="112" t="s">
        <v>198</v>
      </c>
      <c r="EK83" s="111" t="s">
        <v>197</v>
      </c>
      <c r="EL83" s="112" t="s">
        <v>198</v>
      </c>
      <c r="EM83" s="111" t="s">
        <v>197</v>
      </c>
      <c r="EN83" s="112" t="s">
        <v>198</v>
      </c>
      <c r="EO83" s="111" t="s">
        <v>197</v>
      </c>
      <c r="EP83" s="112" t="s">
        <v>198</v>
      </c>
      <c r="EQ83" s="111" t="s">
        <v>197</v>
      </c>
      <c r="ER83" s="112" t="s">
        <v>198</v>
      </c>
      <c r="ES83" s="111" t="s">
        <v>197</v>
      </c>
      <c r="ET83" s="112" t="s">
        <v>198</v>
      </c>
      <c r="EU83" s="111" t="s">
        <v>197</v>
      </c>
      <c r="EV83" s="112" t="s">
        <v>198</v>
      </c>
      <c r="EW83" s="111" t="s">
        <v>197</v>
      </c>
      <c r="EX83" s="112" t="s">
        <v>198</v>
      </c>
      <c r="EY83" s="111" t="s">
        <v>197</v>
      </c>
      <c r="EZ83" s="112" t="s">
        <v>198</v>
      </c>
      <c r="FA83" s="111" t="s">
        <v>197</v>
      </c>
      <c r="FB83" s="112" t="s">
        <v>198</v>
      </c>
      <c r="FC83" s="111" t="s">
        <v>197</v>
      </c>
      <c r="FD83" s="112" t="s">
        <v>198</v>
      </c>
      <c r="FE83" s="111" t="s">
        <v>197</v>
      </c>
      <c r="FF83" s="112" t="s">
        <v>198</v>
      </c>
      <c r="FG83" s="111" t="s">
        <v>197</v>
      </c>
      <c r="FH83" s="112" t="s">
        <v>198</v>
      </c>
      <c r="FI83" s="111" t="s">
        <v>197</v>
      </c>
      <c r="FJ83" s="112" t="s">
        <v>198</v>
      </c>
      <c r="FK83" s="111" t="s">
        <v>197</v>
      </c>
      <c r="FL83" s="112" t="s">
        <v>198</v>
      </c>
      <c r="FM83" s="111" t="s">
        <v>197</v>
      </c>
      <c r="FN83" s="112" t="s">
        <v>198</v>
      </c>
      <c r="FO83" s="111" t="s">
        <v>197</v>
      </c>
      <c r="FP83" s="112" t="s">
        <v>198</v>
      </c>
      <c r="FQ83" s="111" t="s">
        <v>197</v>
      </c>
      <c r="FR83" s="112" t="s">
        <v>198</v>
      </c>
      <c r="FS83" s="111" t="s">
        <v>197</v>
      </c>
      <c r="FT83" s="112" t="s">
        <v>198</v>
      </c>
      <c r="FU83" s="111" t="s">
        <v>197</v>
      </c>
      <c r="FV83" s="112" t="s">
        <v>198</v>
      </c>
      <c r="FW83" s="111" t="s">
        <v>197</v>
      </c>
      <c r="FX83" s="112" t="s">
        <v>198</v>
      </c>
      <c r="FY83" s="111" t="s">
        <v>197</v>
      </c>
      <c r="FZ83" s="112" t="s">
        <v>198</v>
      </c>
      <c r="GA83" s="111" t="s">
        <v>197</v>
      </c>
      <c r="GB83" s="112" t="s">
        <v>198</v>
      </c>
      <c r="GC83" s="111" t="s">
        <v>197</v>
      </c>
      <c r="GD83" s="112" t="s">
        <v>198</v>
      </c>
      <c r="GE83" s="111" t="s">
        <v>197</v>
      </c>
      <c r="GF83" s="112" t="s">
        <v>198</v>
      </c>
      <c r="GG83" s="111" t="s">
        <v>197</v>
      </c>
      <c r="GH83" s="112" t="s">
        <v>198</v>
      </c>
      <c r="GI83" s="111" t="s">
        <v>197</v>
      </c>
      <c r="GJ83" s="112" t="s">
        <v>198</v>
      </c>
      <c r="GK83" s="111" t="s">
        <v>197</v>
      </c>
      <c r="GL83" s="112" t="s">
        <v>198</v>
      </c>
      <c r="GM83" s="111" t="s">
        <v>197</v>
      </c>
      <c r="GN83" s="112" t="s">
        <v>198</v>
      </c>
      <c r="GO83" s="111" t="s">
        <v>197</v>
      </c>
      <c r="GP83" s="112" t="s">
        <v>198</v>
      </c>
      <c r="GQ83" s="111" t="s">
        <v>197</v>
      </c>
      <c r="GR83" s="112" t="s">
        <v>198</v>
      </c>
      <c r="GS83" s="111" t="s">
        <v>197</v>
      </c>
      <c r="GT83" s="112" t="s">
        <v>198</v>
      </c>
      <c r="GU83" s="111" t="s">
        <v>197</v>
      </c>
      <c r="GV83" s="112" t="s">
        <v>198</v>
      </c>
      <c r="GW83" s="111" t="s">
        <v>197</v>
      </c>
      <c r="GX83" s="112" t="s">
        <v>198</v>
      </c>
      <c r="GY83" s="111" t="s">
        <v>197</v>
      </c>
      <c r="GZ83" s="112" t="s">
        <v>198</v>
      </c>
      <c r="HA83" s="111" t="s">
        <v>197</v>
      </c>
      <c r="HB83" s="112" t="s">
        <v>198</v>
      </c>
      <c r="HC83" s="111" t="s">
        <v>197</v>
      </c>
      <c r="HD83" s="112" t="s">
        <v>198</v>
      </c>
      <c r="HE83" s="111" t="s">
        <v>197</v>
      </c>
      <c r="HF83" s="112" t="s">
        <v>198</v>
      </c>
      <c r="HG83" s="111" t="s">
        <v>197</v>
      </c>
      <c r="HH83" s="112" t="s">
        <v>198</v>
      </c>
      <c r="HI83" s="111" t="s">
        <v>197</v>
      </c>
      <c r="HJ83" s="112" t="s">
        <v>198</v>
      </c>
      <c r="HK83" s="111" t="s">
        <v>197</v>
      </c>
      <c r="HL83" s="112" t="s">
        <v>198</v>
      </c>
      <c r="HM83" s="111" t="s">
        <v>197</v>
      </c>
      <c r="HN83" s="112" t="s">
        <v>198</v>
      </c>
      <c r="HO83" s="111" t="s">
        <v>197</v>
      </c>
      <c r="HP83" s="112" t="s">
        <v>198</v>
      </c>
      <c r="HQ83" s="111" t="s">
        <v>197</v>
      </c>
      <c r="HR83" s="112" t="s">
        <v>198</v>
      </c>
      <c r="HS83" s="111" t="s">
        <v>197</v>
      </c>
      <c r="HT83" s="112" t="s">
        <v>198</v>
      </c>
      <c r="HU83" s="111" t="s">
        <v>197</v>
      </c>
      <c r="HV83" s="112" t="s">
        <v>198</v>
      </c>
      <c r="HW83" s="111" t="s">
        <v>197</v>
      </c>
      <c r="HX83" s="112" t="s">
        <v>198</v>
      </c>
      <c r="HY83" s="111" t="s">
        <v>197</v>
      </c>
      <c r="HZ83" s="112" t="s">
        <v>198</v>
      </c>
      <c r="IA83" s="111" t="s">
        <v>197</v>
      </c>
      <c r="IB83" s="112" t="s">
        <v>198</v>
      </c>
      <c r="IC83" s="111" t="s">
        <v>197</v>
      </c>
      <c r="ID83" s="112" t="s">
        <v>198</v>
      </c>
      <c r="IE83" s="111" t="s">
        <v>197</v>
      </c>
      <c r="IF83" s="112" t="s">
        <v>198</v>
      </c>
      <c r="IG83" s="111" t="s">
        <v>197</v>
      </c>
      <c r="IH83" s="112" t="s">
        <v>198</v>
      </c>
      <c r="II83" s="111" t="s">
        <v>197</v>
      </c>
      <c r="IJ83" s="112" t="s">
        <v>198</v>
      </c>
      <c r="IK83" s="111" t="s">
        <v>197</v>
      </c>
      <c r="IL83" s="112" t="s">
        <v>198</v>
      </c>
      <c r="IM83" s="111" t="s">
        <v>197</v>
      </c>
      <c r="IN83" s="112" t="s">
        <v>198</v>
      </c>
      <c r="IO83" s="111" t="s">
        <v>197</v>
      </c>
      <c r="IP83" s="112" t="s">
        <v>198</v>
      </c>
      <c r="IQ83" s="111" t="s">
        <v>197</v>
      </c>
      <c r="IR83" s="112" t="s">
        <v>198</v>
      </c>
      <c r="IS83" s="111" t="s">
        <v>197</v>
      </c>
      <c r="IT83" s="112" t="s">
        <v>198</v>
      </c>
      <c r="IU83" s="111" t="s">
        <v>197</v>
      </c>
      <c r="IV83" s="112" t="s">
        <v>198</v>
      </c>
    </row>
    <row r="84" spans="1:256" ht="18" customHeight="1">
      <c r="A84" s="114" t="s">
        <v>218</v>
      </c>
      <c r="B84" s="115" t="s">
        <v>219</v>
      </c>
      <c r="C84" s="114" t="s">
        <v>218</v>
      </c>
      <c r="D84" s="115" t="s">
        <v>219</v>
      </c>
      <c r="E84" s="114" t="s">
        <v>218</v>
      </c>
      <c r="F84" s="115" t="s">
        <v>219</v>
      </c>
      <c r="G84" s="114" t="s">
        <v>218</v>
      </c>
      <c r="H84" s="115" t="s">
        <v>219</v>
      </c>
      <c r="I84" s="114" t="s">
        <v>218</v>
      </c>
      <c r="J84" s="115" t="s">
        <v>219</v>
      </c>
      <c r="K84" s="114" t="s">
        <v>218</v>
      </c>
      <c r="L84" s="115" t="s">
        <v>219</v>
      </c>
      <c r="M84" s="114" t="s">
        <v>218</v>
      </c>
      <c r="N84" s="115" t="s">
        <v>219</v>
      </c>
      <c r="O84" s="114" t="s">
        <v>218</v>
      </c>
      <c r="P84" s="115" t="s">
        <v>219</v>
      </c>
      <c r="Q84" s="114" t="s">
        <v>218</v>
      </c>
      <c r="R84" s="115" t="s">
        <v>219</v>
      </c>
      <c r="S84" s="114" t="s">
        <v>218</v>
      </c>
      <c r="T84" s="115" t="s">
        <v>219</v>
      </c>
      <c r="U84" s="114" t="s">
        <v>218</v>
      </c>
      <c r="V84" s="115" t="s">
        <v>219</v>
      </c>
      <c r="W84" s="114" t="s">
        <v>218</v>
      </c>
      <c r="X84" s="115" t="s">
        <v>219</v>
      </c>
      <c r="Y84" s="114" t="s">
        <v>218</v>
      </c>
      <c r="Z84" s="115" t="s">
        <v>219</v>
      </c>
      <c r="AA84" s="114" t="s">
        <v>218</v>
      </c>
      <c r="AB84" s="115" t="s">
        <v>219</v>
      </c>
      <c r="AC84" s="114" t="s">
        <v>218</v>
      </c>
      <c r="AD84" s="115" t="s">
        <v>219</v>
      </c>
      <c r="AE84" s="114" t="s">
        <v>218</v>
      </c>
      <c r="AF84" s="115" t="s">
        <v>219</v>
      </c>
      <c r="AG84" s="114" t="s">
        <v>218</v>
      </c>
      <c r="AH84" s="115" t="s">
        <v>219</v>
      </c>
      <c r="AI84" s="114" t="s">
        <v>218</v>
      </c>
      <c r="AJ84" s="115" t="s">
        <v>219</v>
      </c>
      <c r="AK84" s="114" t="s">
        <v>218</v>
      </c>
      <c r="AL84" s="115" t="s">
        <v>219</v>
      </c>
      <c r="AM84" s="114" t="s">
        <v>218</v>
      </c>
      <c r="AN84" s="115" t="s">
        <v>219</v>
      </c>
      <c r="AO84" s="114" t="s">
        <v>218</v>
      </c>
      <c r="AP84" s="115" t="s">
        <v>219</v>
      </c>
      <c r="AQ84" s="114" t="s">
        <v>218</v>
      </c>
      <c r="AR84" s="115" t="s">
        <v>219</v>
      </c>
      <c r="AS84" s="114" t="s">
        <v>218</v>
      </c>
      <c r="AT84" s="115" t="s">
        <v>219</v>
      </c>
      <c r="AU84" s="114" t="s">
        <v>218</v>
      </c>
      <c r="AV84" s="115" t="s">
        <v>219</v>
      </c>
      <c r="AW84" s="114" t="s">
        <v>218</v>
      </c>
      <c r="AX84" s="115" t="s">
        <v>219</v>
      </c>
      <c r="AY84" s="114" t="s">
        <v>218</v>
      </c>
      <c r="AZ84" s="115" t="s">
        <v>219</v>
      </c>
      <c r="BA84" s="114" t="s">
        <v>218</v>
      </c>
      <c r="BB84" s="115" t="s">
        <v>219</v>
      </c>
      <c r="BC84" s="114" t="s">
        <v>218</v>
      </c>
      <c r="BD84" s="115" t="s">
        <v>219</v>
      </c>
      <c r="BE84" s="114" t="s">
        <v>218</v>
      </c>
      <c r="BF84" s="115" t="s">
        <v>219</v>
      </c>
      <c r="BG84" s="114" t="s">
        <v>218</v>
      </c>
      <c r="BH84" s="115" t="s">
        <v>219</v>
      </c>
      <c r="BI84" s="114" t="s">
        <v>218</v>
      </c>
      <c r="BJ84" s="115" t="s">
        <v>219</v>
      </c>
      <c r="BK84" s="114" t="s">
        <v>218</v>
      </c>
      <c r="BL84" s="115" t="s">
        <v>219</v>
      </c>
      <c r="BM84" s="114" t="s">
        <v>218</v>
      </c>
      <c r="BN84" s="115" t="s">
        <v>219</v>
      </c>
      <c r="BO84" s="114" t="s">
        <v>218</v>
      </c>
      <c r="BP84" s="115" t="s">
        <v>219</v>
      </c>
      <c r="BQ84" s="114" t="s">
        <v>218</v>
      </c>
      <c r="BR84" s="115" t="s">
        <v>219</v>
      </c>
      <c r="BS84" s="114" t="s">
        <v>218</v>
      </c>
      <c r="BT84" s="115" t="s">
        <v>219</v>
      </c>
      <c r="BU84" s="114" t="s">
        <v>218</v>
      </c>
      <c r="BV84" s="115" t="s">
        <v>219</v>
      </c>
      <c r="BW84" s="114" t="s">
        <v>218</v>
      </c>
      <c r="BX84" s="115" t="s">
        <v>219</v>
      </c>
      <c r="BY84" s="114" t="s">
        <v>218</v>
      </c>
      <c r="BZ84" s="115" t="s">
        <v>219</v>
      </c>
      <c r="CA84" s="114" t="s">
        <v>218</v>
      </c>
      <c r="CB84" s="115" t="s">
        <v>219</v>
      </c>
      <c r="CC84" s="114" t="s">
        <v>218</v>
      </c>
      <c r="CD84" s="115" t="s">
        <v>219</v>
      </c>
      <c r="CE84" s="114" t="s">
        <v>218</v>
      </c>
      <c r="CF84" s="115" t="s">
        <v>219</v>
      </c>
      <c r="CG84" s="114" t="s">
        <v>218</v>
      </c>
      <c r="CH84" s="115" t="s">
        <v>219</v>
      </c>
      <c r="CI84" s="114" t="s">
        <v>218</v>
      </c>
      <c r="CJ84" s="115" t="s">
        <v>219</v>
      </c>
      <c r="CK84" s="114" t="s">
        <v>218</v>
      </c>
      <c r="CL84" s="115" t="s">
        <v>219</v>
      </c>
      <c r="CM84" s="114" t="s">
        <v>218</v>
      </c>
      <c r="CN84" s="115" t="s">
        <v>219</v>
      </c>
      <c r="CO84" s="114" t="s">
        <v>218</v>
      </c>
      <c r="CP84" s="115" t="s">
        <v>219</v>
      </c>
      <c r="CQ84" s="114" t="s">
        <v>218</v>
      </c>
      <c r="CR84" s="115" t="s">
        <v>219</v>
      </c>
      <c r="CS84" s="114" t="s">
        <v>218</v>
      </c>
      <c r="CT84" s="115" t="s">
        <v>219</v>
      </c>
      <c r="CU84" s="114" t="s">
        <v>218</v>
      </c>
      <c r="CV84" s="115" t="s">
        <v>219</v>
      </c>
      <c r="CW84" s="114" t="s">
        <v>218</v>
      </c>
      <c r="CX84" s="115" t="s">
        <v>219</v>
      </c>
      <c r="CY84" s="114" t="s">
        <v>218</v>
      </c>
      <c r="CZ84" s="115" t="s">
        <v>219</v>
      </c>
      <c r="DA84" s="114" t="s">
        <v>218</v>
      </c>
      <c r="DB84" s="115" t="s">
        <v>219</v>
      </c>
      <c r="DC84" s="114" t="s">
        <v>218</v>
      </c>
      <c r="DD84" s="115" t="s">
        <v>219</v>
      </c>
      <c r="DE84" s="114" t="s">
        <v>218</v>
      </c>
      <c r="DF84" s="115" t="s">
        <v>219</v>
      </c>
      <c r="DG84" s="114" t="s">
        <v>218</v>
      </c>
      <c r="DH84" s="115" t="s">
        <v>219</v>
      </c>
      <c r="DI84" s="114" t="s">
        <v>218</v>
      </c>
      <c r="DJ84" s="115" t="s">
        <v>219</v>
      </c>
      <c r="DK84" s="114" t="s">
        <v>218</v>
      </c>
      <c r="DL84" s="115" t="s">
        <v>219</v>
      </c>
      <c r="DM84" s="114" t="s">
        <v>218</v>
      </c>
      <c r="DN84" s="115" t="s">
        <v>219</v>
      </c>
      <c r="DO84" s="114" t="s">
        <v>218</v>
      </c>
      <c r="DP84" s="115" t="s">
        <v>219</v>
      </c>
      <c r="DQ84" s="114" t="s">
        <v>218</v>
      </c>
      <c r="DR84" s="115" t="s">
        <v>219</v>
      </c>
      <c r="DS84" s="114" t="s">
        <v>218</v>
      </c>
      <c r="DT84" s="115" t="s">
        <v>219</v>
      </c>
      <c r="DU84" s="114" t="s">
        <v>218</v>
      </c>
      <c r="DV84" s="115" t="s">
        <v>219</v>
      </c>
      <c r="DW84" s="114" t="s">
        <v>218</v>
      </c>
      <c r="DX84" s="115" t="s">
        <v>219</v>
      </c>
      <c r="DY84" s="114" t="s">
        <v>218</v>
      </c>
      <c r="DZ84" s="115" t="s">
        <v>219</v>
      </c>
      <c r="EA84" s="114" t="s">
        <v>218</v>
      </c>
      <c r="EB84" s="115" t="s">
        <v>219</v>
      </c>
      <c r="EC84" s="114" t="s">
        <v>218</v>
      </c>
      <c r="ED84" s="115" t="s">
        <v>219</v>
      </c>
      <c r="EE84" s="114" t="s">
        <v>218</v>
      </c>
      <c r="EF84" s="115" t="s">
        <v>219</v>
      </c>
      <c r="EG84" s="114" t="s">
        <v>218</v>
      </c>
      <c r="EH84" s="115" t="s">
        <v>219</v>
      </c>
      <c r="EI84" s="114" t="s">
        <v>218</v>
      </c>
      <c r="EJ84" s="115" t="s">
        <v>219</v>
      </c>
      <c r="EK84" s="114" t="s">
        <v>218</v>
      </c>
      <c r="EL84" s="115" t="s">
        <v>219</v>
      </c>
      <c r="EM84" s="114" t="s">
        <v>218</v>
      </c>
      <c r="EN84" s="115" t="s">
        <v>219</v>
      </c>
      <c r="EO84" s="114" t="s">
        <v>218</v>
      </c>
      <c r="EP84" s="115" t="s">
        <v>219</v>
      </c>
      <c r="EQ84" s="114" t="s">
        <v>218</v>
      </c>
      <c r="ER84" s="115" t="s">
        <v>219</v>
      </c>
      <c r="ES84" s="114" t="s">
        <v>218</v>
      </c>
      <c r="ET84" s="115" t="s">
        <v>219</v>
      </c>
      <c r="EU84" s="114" t="s">
        <v>218</v>
      </c>
      <c r="EV84" s="115" t="s">
        <v>219</v>
      </c>
      <c r="EW84" s="114" t="s">
        <v>218</v>
      </c>
      <c r="EX84" s="115" t="s">
        <v>219</v>
      </c>
      <c r="EY84" s="114" t="s">
        <v>218</v>
      </c>
      <c r="EZ84" s="115" t="s">
        <v>219</v>
      </c>
      <c r="FA84" s="114" t="s">
        <v>218</v>
      </c>
      <c r="FB84" s="115" t="s">
        <v>219</v>
      </c>
      <c r="FC84" s="114" t="s">
        <v>218</v>
      </c>
      <c r="FD84" s="115" t="s">
        <v>219</v>
      </c>
      <c r="FE84" s="114" t="s">
        <v>218</v>
      </c>
      <c r="FF84" s="115" t="s">
        <v>219</v>
      </c>
      <c r="FG84" s="114" t="s">
        <v>218</v>
      </c>
      <c r="FH84" s="115" t="s">
        <v>219</v>
      </c>
      <c r="FI84" s="114" t="s">
        <v>218</v>
      </c>
      <c r="FJ84" s="115" t="s">
        <v>219</v>
      </c>
      <c r="FK84" s="114" t="s">
        <v>218</v>
      </c>
      <c r="FL84" s="115" t="s">
        <v>219</v>
      </c>
      <c r="FM84" s="114" t="s">
        <v>218</v>
      </c>
      <c r="FN84" s="115" t="s">
        <v>219</v>
      </c>
      <c r="FO84" s="114" t="s">
        <v>218</v>
      </c>
      <c r="FP84" s="115" t="s">
        <v>219</v>
      </c>
      <c r="FQ84" s="114" t="s">
        <v>218</v>
      </c>
      <c r="FR84" s="115" t="s">
        <v>219</v>
      </c>
      <c r="FS84" s="114" t="s">
        <v>218</v>
      </c>
      <c r="FT84" s="115" t="s">
        <v>219</v>
      </c>
      <c r="FU84" s="114" t="s">
        <v>218</v>
      </c>
      <c r="FV84" s="115" t="s">
        <v>219</v>
      </c>
      <c r="FW84" s="114" t="s">
        <v>218</v>
      </c>
      <c r="FX84" s="115" t="s">
        <v>219</v>
      </c>
      <c r="FY84" s="114" t="s">
        <v>218</v>
      </c>
      <c r="FZ84" s="115" t="s">
        <v>219</v>
      </c>
      <c r="GA84" s="114" t="s">
        <v>218</v>
      </c>
      <c r="GB84" s="115" t="s">
        <v>219</v>
      </c>
      <c r="GC84" s="114" t="s">
        <v>218</v>
      </c>
      <c r="GD84" s="115" t="s">
        <v>219</v>
      </c>
      <c r="GE84" s="114" t="s">
        <v>218</v>
      </c>
      <c r="GF84" s="115" t="s">
        <v>219</v>
      </c>
      <c r="GG84" s="114" t="s">
        <v>218</v>
      </c>
      <c r="GH84" s="115" t="s">
        <v>219</v>
      </c>
      <c r="GI84" s="114" t="s">
        <v>218</v>
      </c>
      <c r="GJ84" s="115" t="s">
        <v>219</v>
      </c>
      <c r="GK84" s="114" t="s">
        <v>218</v>
      </c>
      <c r="GL84" s="115" t="s">
        <v>219</v>
      </c>
      <c r="GM84" s="114" t="s">
        <v>218</v>
      </c>
      <c r="GN84" s="115" t="s">
        <v>219</v>
      </c>
      <c r="GO84" s="114" t="s">
        <v>218</v>
      </c>
      <c r="GP84" s="115" t="s">
        <v>219</v>
      </c>
      <c r="GQ84" s="114" t="s">
        <v>218</v>
      </c>
      <c r="GR84" s="115" t="s">
        <v>219</v>
      </c>
      <c r="GS84" s="114" t="s">
        <v>218</v>
      </c>
      <c r="GT84" s="115" t="s">
        <v>219</v>
      </c>
      <c r="GU84" s="114" t="s">
        <v>218</v>
      </c>
      <c r="GV84" s="115" t="s">
        <v>219</v>
      </c>
      <c r="GW84" s="114" t="s">
        <v>218</v>
      </c>
      <c r="GX84" s="115" t="s">
        <v>219</v>
      </c>
      <c r="GY84" s="114" t="s">
        <v>218</v>
      </c>
      <c r="GZ84" s="115" t="s">
        <v>219</v>
      </c>
      <c r="HA84" s="114" t="s">
        <v>218</v>
      </c>
      <c r="HB84" s="115" t="s">
        <v>219</v>
      </c>
      <c r="HC84" s="114" t="s">
        <v>218</v>
      </c>
      <c r="HD84" s="115" t="s">
        <v>219</v>
      </c>
      <c r="HE84" s="114" t="s">
        <v>218</v>
      </c>
      <c r="HF84" s="115" t="s">
        <v>219</v>
      </c>
      <c r="HG84" s="114" t="s">
        <v>218</v>
      </c>
      <c r="HH84" s="115" t="s">
        <v>219</v>
      </c>
      <c r="HI84" s="114" t="s">
        <v>218</v>
      </c>
      <c r="HJ84" s="115" t="s">
        <v>219</v>
      </c>
      <c r="HK84" s="114" t="s">
        <v>218</v>
      </c>
      <c r="HL84" s="115" t="s">
        <v>219</v>
      </c>
      <c r="HM84" s="114" t="s">
        <v>218</v>
      </c>
      <c r="HN84" s="115" t="s">
        <v>219</v>
      </c>
      <c r="HO84" s="114" t="s">
        <v>218</v>
      </c>
      <c r="HP84" s="115" t="s">
        <v>219</v>
      </c>
      <c r="HQ84" s="114" t="s">
        <v>218</v>
      </c>
      <c r="HR84" s="115" t="s">
        <v>219</v>
      </c>
      <c r="HS84" s="114" t="s">
        <v>218</v>
      </c>
      <c r="HT84" s="115" t="s">
        <v>219</v>
      </c>
      <c r="HU84" s="114" t="s">
        <v>218</v>
      </c>
      <c r="HV84" s="115" t="s">
        <v>219</v>
      </c>
      <c r="HW84" s="114" t="s">
        <v>218</v>
      </c>
      <c r="HX84" s="115" t="s">
        <v>219</v>
      </c>
      <c r="HY84" s="114" t="s">
        <v>218</v>
      </c>
      <c r="HZ84" s="115" t="s">
        <v>219</v>
      </c>
      <c r="IA84" s="114" t="s">
        <v>218</v>
      </c>
      <c r="IB84" s="115" t="s">
        <v>219</v>
      </c>
      <c r="IC84" s="114" t="s">
        <v>218</v>
      </c>
      <c r="ID84" s="115" t="s">
        <v>219</v>
      </c>
      <c r="IE84" s="114" t="s">
        <v>218</v>
      </c>
      <c r="IF84" s="115" t="s">
        <v>219</v>
      </c>
      <c r="IG84" s="114" t="s">
        <v>218</v>
      </c>
      <c r="IH84" s="115" t="s">
        <v>219</v>
      </c>
      <c r="II84" s="114" t="s">
        <v>218</v>
      </c>
      <c r="IJ84" s="115" t="s">
        <v>219</v>
      </c>
      <c r="IK84" s="114" t="s">
        <v>218</v>
      </c>
      <c r="IL84" s="115" t="s">
        <v>219</v>
      </c>
      <c r="IM84" s="114" t="s">
        <v>218</v>
      </c>
      <c r="IN84" s="115" t="s">
        <v>219</v>
      </c>
      <c r="IO84" s="114" t="s">
        <v>218</v>
      </c>
      <c r="IP84" s="115" t="s">
        <v>219</v>
      </c>
      <c r="IQ84" s="114" t="s">
        <v>218</v>
      </c>
      <c r="IR84" s="115" t="s">
        <v>219</v>
      </c>
      <c r="IS84" s="114" t="s">
        <v>218</v>
      </c>
      <c r="IT84" s="115" t="s">
        <v>219</v>
      </c>
      <c r="IU84" s="114" t="s">
        <v>218</v>
      </c>
      <c r="IV84" s="115" t="s">
        <v>219</v>
      </c>
    </row>
    <row r="85" spans="1:256" ht="18" customHeight="1">
      <c r="A85" s="114" t="s">
        <v>220</v>
      </c>
      <c r="B85" s="115" t="s">
        <v>221</v>
      </c>
      <c r="C85" s="114" t="s">
        <v>220</v>
      </c>
      <c r="D85" s="115" t="s">
        <v>221</v>
      </c>
      <c r="E85" s="114" t="s">
        <v>220</v>
      </c>
      <c r="F85" s="115" t="s">
        <v>221</v>
      </c>
      <c r="G85" s="114" t="s">
        <v>220</v>
      </c>
      <c r="H85" s="115" t="s">
        <v>221</v>
      </c>
      <c r="I85" s="114" t="s">
        <v>220</v>
      </c>
      <c r="J85" s="115" t="s">
        <v>221</v>
      </c>
      <c r="K85" s="114" t="s">
        <v>220</v>
      </c>
      <c r="L85" s="115" t="s">
        <v>221</v>
      </c>
      <c r="M85" s="114" t="s">
        <v>220</v>
      </c>
      <c r="N85" s="115" t="s">
        <v>221</v>
      </c>
      <c r="O85" s="114" t="s">
        <v>220</v>
      </c>
      <c r="P85" s="115" t="s">
        <v>221</v>
      </c>
      <c r="Q85" s="114" t="s">
        <v>220</v>
      </c>
      <c r="R85" s="115" t="s">
        <v>221</v>
      </c>
      <c r="S85" s="114" t="s">
        <v>220</v>
      </c>
      <c r="T85" s="115" t="s">
        <v>221</v>
      </c>
      <c r="U85" s="114" t="s">
        <v>220</v>
      </c>
      <c r="V85" s="115" t="s">
        <v>221</v>
      </c>
      <c r="W85" s="114" t="s">
        <v>220</v>
      </c>
      <c r="X85" s="115" t="s">
        <v>221</v>
      </c>
      <c r="Y85" s="114" t="s">
        <v>220</v>
      </c>
      <c r="Z85" s="115" t="s">
        <v>221</v>
      </c>
      <c r="AA85" s="114" t="s">
        <v>220</v>
      </c>
      <c r="AB85" s="115" t="s">
        <v>221</v>
      </c>
      <c r="AC85" s="114" t="s">
        <v>220</v>
      </c>
      <c r="AD85" s="115" t="s">
        <v>221</v>
      </c>
      <c r="AE85" s="114" t="s">
        <v>220</v>
      </c>
      <c r="AF85" s="115" t="s">
        <v>221</v>
      </c>
      <c r="AG85" s="114" t="s">
        <v>220</v>
      </c>
      <c r="AH85" s="115" t="s">
        <v>221</v>
      </c>
      <c r="AI85" s="114" t="s">
        <v>220</v>
      </c>
      <c r="AJ85" s="115" t="s">
        <v>221</v>
      </c>
      <c r="AK85" s="114" t="s">
        <v>220</v>
      </c>
      <c r="AL85" s="115" t="s">
        <v>221</v>
      </c>
      <c r="AM85" s="114" t="s">
        <v>220</v>
      </c>
      <c r="AN85" s="115" t="s">
        <v>221</v>
      </c>
      <c r="AO85" s="114" t="s">
        <v>220</v>
      </c>
      <c r="AP85" s="115" t="s">
        <v>221</v>
      </c>
      <c r="AQ85" s="114" t="s">
        <v>220</v>
      </c>
      <c r="AR85" s="115" t="s">
        <v>221</v>
      </c>
      <c r="AS85" s="114" t="s">
        <v>220</v>
      </c>
      <c r="AT85" s="115" t="s">
        <v>221</v>
      </c>
      <c r="AU85" s="114" t="s">
        <v>220</v>
      </c>
      <c r="AV85" s="115" t="s">
        <v>221</v>
      </c>
      <c r="AW85" s="114" t="s">
        <v>220</v>
      </c>
      <c r="AX85" s="115" t="s">
        <v>221</v>
      </c>
      <c r="AY85" s="114" t="s">
        <v>220</v>
      </c>
      <c r="AZ85" s="115" t="s">
        <v>221</v>
      </c>
      <c r="BA85" s="114" t="s">
        <v>220</v>
      </c>
      <c r="BB85" s="115" t="s">
        <v>221</v>
      </c>
      <c r="BC85" s="114" t="s">
        <v>220</v>
      </c>
      <c r="BD85" s="115" t="s">
        <v>221</v>
      </c>
      <c r="BE85" s="114" t="s">
        <v>220</v>
      </c>
      <c r="BF85" s="115" t="s">
        <v>221</v>
      </c>
      <c r="BG85" s="114" t="s">
        <v>220</v>
      </c>
      <c r="BH85" s="115" t="s">
        <v>221</v>
      </c>
      <c r="BI85" s="114" t="s">
        <v>220</v>
      </c>
      <c r="BJ85" s="115" t="s">
        <v>221</v>
      </c>
      <c r="BK85" s="114" t="s">
        <v>220</v>
      </c>
      <c r="BL85" s="115" t="s">
        <v>221</v>
      </c>
      <c r="BM85" s="114" t="s">
        <v>220</v>
      </c>
      <c r="BN85" s="115" t="s">
        <v>221</v>
      </c>
      <c r="BO85" s="114" t="s">
        <v>220</v>
      </c>
      <c r="BP85" s="115" t="s">
        <v>221</v>
      </c>
      <c r="BQ85" s="114" t="s">
        <v>220</v>
      </c>
      <c r="BR85" s="115" t="s">
        <v>221</v>
      </c>
      <c r="BS85" s="114" t="s">
        <v>220</v>
      </c>
      <c r="BT85" s="115" t="s">
        <v>221</v>
      </c>
      <c r="BU85" s="114" t="s">
        <v>220</v>
      </c>
      <c r="BV85" s="115" t="s">
        <v>221</v>
      </c>
      <c r="BW85" s="114" t="s">
        <v>220</v>
      </c>
      <c r="BX85" s="115" t="s">
        <v>221</v>
      </c>
      <c r="BY85" s="114" t="s">
        <v>220</v>
      </c>
      <c r="BZ85" s="115" t="s">
        <v>221</v>
      </c>
      <c r="CA85" s="114" t="s">
        <v>220</v>
      </c>
      <c r="CB85" s="115" t="s">
        <v>221</v>
      </c>
      <c r="CC85" s="114" t="s">
        <v>220</v>
      </c>
      <c r="CD85" s="115" t="s">
        <v>221</v>
      </c>
      <c r="CE85" s="114" t="s">
        <v>220</v>
      </c>
      <c r="CF85" s="115" t="s">
        <v>221</v>
      </c>
      <c r="CG85" s="114" t="s">
        <v>220</v>
      </c>
      <c r="CH85" s="115" t="s">
        <v>221</v>
      </c>
      <c r="CI85" s="114" t="s">
        <v>220</v>
      </c>
      <c r="CJ85" s="115" t="s">
        <v>221</v>
      </c>
      <c r="CK85" s="114" t="s">
        <v>220</v>
      </c>
      <c r="CL85" s="115" t="s">
        <v>221</v>
      </c>
      <c r="CM85" s="114" t="s">
        <v>220</v>
      </c>
      <c r="CN85" s="115" t="s">
        <v>221</v>
      </c>
      <c r="CO85" s="114" t="s">
        <v>220</v>
      </c>
      <c r="CP85" s="115" t="s">
        <v>221</v>
      </c>
      <c r="CQ85" s="114" t="s">
        <v>220</v>
      </c>
      <c r="CR85" s="115" t="s">
        <v>221</v>
      </c>
      <c r="CS85" s="114" t="s">
        <v>220</v>
      </c>
      <c r="CT85" s="115" t="s">
        <v>221</v>
      </c>
      <c r="CU85" s="114" t="s">
        <v>220</v>
      </c>
      <c r="CV85" s="115" t="s">
        <v>221</v>
      </c>
      <c r="CW85" s="114" t="s">
        <v>220</v>
      </c>
      <c r="CX85" s="115" t="s">
        <v>221</v>
      </c>
      <c r="CY85" s="114" t="s">
        <v>220</v>
      </c>
      <c r="CZ85" s="115" t="s">
        <v>221</v>
      </c>
      <c r="DA85" s="114" t="s">
        <v>220</v>
      </c>
      <c r="DB85" s="115" t="s">
        <v>221</v>
      </c>
      <c r="DC85" s="114" t="s">
        <v>220</v>
      </c>
      <c r="DD85" s="115" t="s">
        <v>221</v>
      </c>
      <c r="DE85" s="114" t="s">
        <v>220</v>
      </c>
      <c r="DF85" s="115" t="s">
        <v>221</v>
      </c>
      <c r="DG85" s="114" t="s">
        <v>220</v>
      </c>
      <c r="DH85" s="115" t="s">
        <v>221</v>
      </c>
      <c r="DI85" s="114" t="s">
        <v>220</v>
      </c>
      <c r="DJ85" s="115" t="s">
        <v>221</v>
      </c>
      <c r="DK85" s="114" t="s">
        <v>220</v>
      </c>
      <c r="DL85" s="115" t="s">
        <v>221</v>
      </c>
      <c r="DM85" s="114" t="s">
        <v>220</v>
      </c>
      <c r="DN85" s="115" t="s">
        <v>221</v>
      </c>
      <c r="DO85" s="114" t="s">
        <v>220</v>
      </c>
      <c r="DP85" s="115" t="s">
        <v>221</v>
      </c>
      <c r="DQ85" s="114" t="s">
        <v>220</v>
      </c>
      <c r="DR85" s="115" t="s">
        <v>221</v>
      </c>
      <c r="DS85" s="114" t="s">
        <v>220</v>
      </c>
      <c r="DT85" s="115" t="s">
        <v>221</v>
      </c>
      <c r="DU85" s="114" t="s">
        <v>220</v>
      </c>
      <c r="DV85" s="115" t="s">
        <v>221</v>
      </c>
      <c r="DW85" s="114" t="s">
        <v>220</v>
      </c>
      <c r="DX85" s="115" t="s">
        <v>221</v>
      </c>
      <c r="DY85" s="114" t="s">
        <v>220</v>
      </c>
      <c r="DZ85" s="115" t="s">
        <v>221</v>
      </c>
      <c r="EA85" s="114" t="s">
        <v>220</v>
      </c>
      <c r="EB85" s="115" t="s">
        <v>221</v>
      </c>
      <c r="EC85" s="114" t="s">
        <v>220</v>
      </c>
      <c r="ED85" s="115" t="s">
        <v>221</v>
      </c>
      <c r="EE85" s="114" t="s">
        <v>220</v>
      </c>
      <c r="EF85" s="115" t="s">
        <v>221</v>
      </c>
      <c r="EG85" s="114" t="s">
        <v>220</v>
      </c>
      <c r="EH85" s="115" t="s">
        <v>221</v>
      </c>
      <c r="EI85" s="114" t="s">
        <v>220</v>
      </c>
      <c r="EJ85" s="115" t="s">
        <v>221</v>
      </c>
      <c r="EK85" s="114" t="s">
        <v>220</v>
      </c>
      <c r="EL85" s="115" t="s">
        <v>221</v>
      </c>
      <c r="EM85" s="114" t="s">
        <v>220</v>
      </c>
      <c r="EN85" s="115" t="s">
        <v>221</v>
      </c>
      <c r="EO85" s="114" t="s">
        <v>220</v>
      </c>
      <c r="EP85" s="115" t="s">
        <v>221</v>
      </c>
      <c r="EQ85" s="114" t="s">
        <v>220</v>
      </c>
      <c r="ER85" s="115" t="s">
        <v>221</v>
      </c>
      <c r="ES85" s="114" t="s">
        <v>220</v>
      </c>
      <c r="ET85" s="115" t="s">
        <v>221</v>
      </c>
      <c r="EU85" s="114" t="s">
        <v>220</v>
      </c>
      <c r="EV85" s="115" t="s">
        <v>221</v>
      </c>
      <c r="EW85" s="114" t="s">
        <v>220</v>
      </c>
      <c r="EX85" s="115" t="s">
        <v>221</v>
      </c>
      <c r="EY85" s="114" t="s">
        <v>220</v>
      </c>
      <c r="EZ85" s="115" t="s">
        <v>221</v>
      </c>
      <c r="FA85" s="114" t="s">
        <v>220</v>
      </c>
      <c r="FB85" s="115" t="s">
        <v>221</v>
      </c>
      <c r="FC85" s="114" t="s">
        <v>220</v>
      </c>
      <c r="FD85" s="115" t="s">
        <v>221</v>
      </c>
      <c r="FE85" s="114" t="s">
        <v>220</v>
      </c>
      <c r="FF85" s="115" t="s">
        <v>221</v>
      </c>
      <c r="FG85" s="114" t="s">
        <v>220</v>
      </c>
      <c r="FH85" s="115" t="s">
        <v>221</v>
      </c>
      <c r="FI85" s="114" t="s">
        <v>220</v>
      </c>
      <c r="FJ85" s="115" t="s">
        <v>221</v>
      </c>
      <c r="FK85" s="114" t="s">
        <v>220</v>
      </c>
      <c r="FL85" s="115" t="s">
        <v>221</v>
      </c>
      <c r="FM85" s="114" t="s">
        <v>220</v>
      </c>
      <c r="FN85" s="115" t="s">
        <v>221</v>
      </c>
      <c r="FO85" s="114" t="s">
        <v>220</v>
      </c>
      <c r="FP85" s="115" t="s">
        <v>221</v>
      </c>
      <c r="FQ85" s="114" t="s">
        <v>220</v>
      </c>
      <c r="FR85" s="115" t="s">
        <v>221</v>
      </c>
      <c r="FS85" s="114" t="s">
        <v>220</v>
      </c>
      <c r="FT85" s="115" t="s">
        <v>221</v>
      </c>
      <c r="FU85" s="114" t="s">
        <v>220</v>
      </c>
      <c r="FV85" s="115" t="s">
        <v>221</v>
      </c>
      <c r="FW85" s="114" t="s">
        <v>220</v>
      </c>
      <c r="FX85" s="115" t="s">
        <v>221</v>
      </c>
      <c r="FY85" s="114" t="s">
        <v>220</v>
      </c>
      <c r="FZ85" s="115" t="s">
        <v>221</v>
      </c>
      <c r="GA85" s="114" t="s">
        <v>220</v>
      </c>
      <c r="GB85" s="115" t="s">
        <v>221</v>
      </c>
      <c r="GC85" s="114" t="s">
        <v>220</v>
      </c>
      <c r="GD85" s="115" t="s">
        <v>221</v>
      </c>
      <c r="GE85" s="114" t="s">
        <v>220</v>
      </c>
      <c r="GF85" s="115" t="s">
        <v>221</v>
      </c>
      <c r="GG85" s="114" t="s">
        <v>220</v>
      </c>
      <c r="GH85" s="115" t="s">
        <v>221</v>
      </c>
      <c r="GI85" s="114" t="s">
        <v>220</v>
      </c>
      <c r="GJ85" s="115" t="s">
        <v>221</v>
      </c>
      <c r="GK85" s="114" t="s">
        <v>220</v>
      </c>
      <c r="GL85" s="115" t="s">
        <v>221</v>
      </c>
      <c r="GM85" s="114" t="s">
        <v>220</v>
      </c>
      <c r="GN85" s="115" t="s">
        <v>221</v>
      </c>
      <c r="GO85" s="114" t="s">
        <v>220</v>
      </c>
      <c r="GP85" s="115" t="s">
        <v>221</v>
      </c>
      <c r="GQ85" s="114" t="s">
        <v>220</v>
      </c>
      <c r="GR85" s="115" t="s">
        <v>221</v>
      </c>
      <c r="GS85" s="114" t="s">
        <v>220</v>
      </c>
      <c r="GT85" s="115" t="s">
        <v>221</v>
      </c>
      <c r="GU85" s="114" t="s">
        <v>220</v>
      </c>
      <c r="GV85" s="115" t="s">
        <v>221</v>
      </c>
      <c r="GW85" s="114" t="s">
        <v>220</v>
      </c>
      <c r="GX85" s="115" t="s">
        <v>221</v>
      </c>
      <c r="GY85" s="114" t="s">
        <v>220</v>
      </c>
      <c r="GZ85" s="115" t="s">
        <v>221</v>
      </c>
      <c r="HA85" s="114" t="s">
        <v>220</v>
      </c>
      <c r="HB85" s="115" t="s">
        <v>221</v>
      </c>
      <c r="HC85" s="114" t="s">
        <v>220</v>
      </c>
      <c r="HD85" s="115" t="s">
        <v>221</v>
      </c>
      <c r="HE85" s="114" t="s">
        <v>220</v>
      </c>
      <c r="HF85" s="115" t="s">
        <v>221</v>
      </c>
      <c r="HG85" s="114" t="s">
        <v>220</v>
      </c>
      <c r="HH85" s="115" t="s">
        <v>221</v>
      </c>
      <c r="HI85" s="114" t="s">
        <v>220</v>
      </c>
      <c r="HJ85" s="115" t="s">
        <v>221</v>
      </c>
      <c r="HK85" s="114" t="s">
        <v>220</v>
      </c>
      <c r="HL85" s="115" t="s">
        <v>221</v>
      </c>
      <c r="HM85" s="114" t="s">
        <v>220</v>
      </c>
      <c r="HN85" s="115" t="s">
        <v>221</v>
      </c>
      <c r="HO85" s="114" t="s">
        <v>220</v>
      </c>
      <c r="HP85" s="115" t="s">
        <v>221</v>
      </c>
      <c r="HQ85" s="114" t="s">
        <v>220</v>
      </c>
      <c r="HR85" s="115" t="s">
        <v>221</v>
      </c>
      <c r="HS85" s="114" t="s">
        <v>220</v>
      </c>
      <c r="HT85" s="115" t="s">
        <v>221</v>
      </c>
      <c r="HU85" s="114" t="s">
        <v>220</v>
      </c>
      <c r="HV85" s="115" t="s">
        <v>221</v>
      </c>
      <c r="HW85" s="114" t="s">
        <v>220</v>
      </c>
      <c r="HX85" s="115" t="s">
        <v>221</v>
      </c>
      <c r="HY85" s="114" t="s">
        <v>220</v>
      </c>
      <c r="HZ85" s="115" t="s">
        <v>221</v>
      </c>
      <c r="IA85" s="114" t="s">
        <v>220</v>
      </c>
      <c r="IB85" s="115" t="s">
        <v>221</v>
      </c>
      <c r="IC85" s="114" t="s">
        <v>220</v>
      </c>
      <c r="ID85" s="115" t="s">
        <v>221</v>
      </c>
      <c r="IE85" s="114" t="s">
        <v>220</v>
      </c>
      <c r="IF85" s="115" t="s">
        <v>221</v>
      </c>
      <c r="IG85" s="114" t="s">
        <v>220</v>
      </c>
      <c r="IH85" s="115" t="s">
        <v>221</v>
      </c>
      <c r="II85" s="114" t="s">
        <v>220</v>
      </c>
      <c r="IJ85" s="115" t="s">
        <v>221</v>
      </c>
      <c r="IK85" s="114" t="s">
        <v>220</v>
      </c>
      <c r="IL85" s="115" t="s">
        <v>221</v>
      </c>
      <c r="IM85" s="114" t="s">
        <v>220</v>
      </c>
      <c r="IN85" s="115" t="s">
        <v>221</v>
      </c>
      <c r="IO85" s="114" t="s">
        <v>220</v>
      </c>
      <c r="IP85" s="115" t="s">
        <v>221</v>
      </c>
      <c r="IQ85" s="114" t="s">
        <v>220</v>
      </c>
      <c r="IR85" s="115" t="s">
        <v>221</v>
      </c>
      <c r="IS85" s="114" t="s">
        <v>220</v>
      </c>
      <c r="IT85" s="115" t="s">
        <v>221</v>
      </c>
      <c r="IU85" s="114" t="s">
        <v>220</v>
      </c>
      <c r="IV85" s="115" t="s">
        <v>221</v>
      </c>
    </row>
    <row r="86" spans="1:256" ht="18" customHeight="1">
      <c r="A86" s="114" t="s">
        <v>222</v>
      </c>
      <c r="B86" s="115" t="s">
        <v>223</v>
      </c>
      <c r="C86" s="114" t="s">
        <v>222</v>
      </c>
      <c r="D86" s="115" t="s">
        <v>223</v>
      </c>
      <c r="E86" s="114" t="s">
        <v>222</v>
      </c>
      <c r="F86" s="115" t="s">
        <v>223</v>
      </c>
      <c r="G86" s="114" t="s">
        <v>222</v>
      </c>
      <c r="H86" s="115" t="s">
        <v>223</v>
      </c>
      <c r="I86" s="114" t="s">
        <v>222</v>
      </c>
      <c r="J86" s="115" t="s">
        <v>223</v>
      </c>
      <c r="K86" s="114" t="s">
        <v>222</v>
      </c>
      <c r="L86" s="115" t="s">
        <v>223</v>
      </c>
      <c r="M86" s="114" t="s">
        <v>222</v>
      </c>
      <c r="N86" s="115" t="s">
        <v>223</v>
      </c>
      <c r="O86" s="114" t="s">
        <v>222</v>
      </c>
      <c r="P86" s="115" t="s">
        <v>223</v>
      </c>
      <c r="Q86" s="114" t="s">
        <v>222</v>
      </c>
      <c r="R86" s="115" t="s">
        <v>223</v>
      </c>
      <c r="S86" s="114" t="s">
        <v>222</v>
      </c>
      <c r="T86" s="115" t="s">
        <v>223</v>
      </c>
      <c r="U86" s="114" t="s">
        <v>222</v>
      </c>
      <c r="V86" s="115" t="s">
        <v>223</v>
      </c>
      <c r="W86" s="114" t="s">
        <v>222</v>
      </c>
      <c r="X86" s="115" t="s">
        <v>223</v>
      </c>
      <c r="Y86" s="114" t="s">
        <v>222</v>
      </c>
      <c r="Z86" s="115" t="s">
        <v>223</v>
      </c>
      <c r="AA86" s="114" t="s">
        <v>222</v>
      </c>
      <c r="AB86" s="115" t="s">
        <v>223</v>
      </c>
      <c r="AC86" s="114" t="s">
        <v>222</v>
      </c>
      <c r="AD86" s="115" t="s">
        <v>223</v>
      </c>
      <c r="AE86" s="114" t="s">
        <v>222</v>
      </c>
      <c r="AF86" s="115" t="s">
        <v>223</v>
      </c>
      <c r="AG86" s="114" t="s">
        <v>222</v>
      </c>
      <c r="AH86" s="115" t="s">
        <v>223</v>
      </c>
      <c r="AI86" s="114" t="s">
        <v>222</v>
      </c>
      <c r="AJ86" s="115" t="s">
        <v>223</v>
      </c>
      <c r="AK86" s="114" t="s">
        <v>222</v>
      </c>
      <c r="AL86" s="115" t="s">
        <v>223</v>
      </c>
      <c r="AM86" s="114" t="s">
        <v>222</v>
      </c>
      <c r="AN86" s="115" t="s">
        <v>223</v>
      </c>
      <c r="AO86" s="114" t="s">
        <v>222</v>
      </c>
      <c r="AP86" s="115" t="s">
        <v>223</v>
      </c>
      <c r="AQ86" s="114" t="s">
        <v>222</v>
      </c>
      <c r="AR86" s="115" t="s">
        <v>223</v>
      </c>
      <c r="AS86" s="114" t="s">
        <v>222</v>
      </c>
      <c r="AT86" s="115" t="s">
        <v>223</v>
      </c>
      <c r="AU86" s="114" t="s">
        <v>222</v>
      </c>
      <c r="AV86" s="115" t="s">
        <v>223</v>
      </c>
      <c r="AW86" s="114" t="s">
        <v>222</v>
      </c>
      <c r="AX86" s="115" t="s">
        <v>223</v>
      </c>
      <c r="AY86" s="114" t="s">
        <v>222</v>
      </c>
      <c r="AZ86" s="115" t="s">
        <v>223</v>
      </c>
      <c r="BA86" s="114" t="s">
        <v>222</v>
      </c>
      <c r="BB86" s="115" t="s">
        <v>223</v>
      </c>
      <c r="BC86" s="114" t="s">
        <v>222</v>
      </c>
      <c r="BD86" s="115" t="s">
        <v>223</v>
      </c>
      <c r="BE86" s="114" t="s">
        <v>222</v>
      </c>
      <c r="BF86" s="115" t="s">
        <v>223</v>
      </c>
      <c r="BG86" s="114" t="s">
        <v>222</v>
      </c>
      <c r="BH86" s="115" t="s">
        <v>223</v>
      </c>
      <c r="BI86" s="114" t="s">
        <v>222</v>
      </c>
      <c r="BJ86" s="115" t="s">
        <v>223</v>
      </c>
      <c r="BK86" s="114" t="s">
        <v>222</v>
      </c>
      <c r="BL86" s="115" t="s">
        <v>223</v>
      </c>
      <c r="BM86" s="114" t="s">
        <v>222</v>
      </c>
      <c r="BN86" s="115" t="s">
        <v>223</v>
      </c>
      <c r="BO86" s="114" t="s">
        <v>222</v>
      </c>
      <c r="BP86" s="115" t="s">
        <v>223</v>
      </c>
      <c r="BQ86" s="114" t="s">
        <v>222</v>
      </c>
      <c r="BR86" s="115" t="s">
        <v>223</v>
      </c>
      <c r="BS86" s="114" t="s">
        <v>222</v>
      </c>
      <c r="BT86" s="115" t="s">
        <v>223</v>
      </c>
      <c r="BU86" s="114" t="s">
        <v>222</v>
      </c>
      <c r="BV86" s="115" t="s">
        <v>223</v>
      </c>
      <c r="BW86" s="114" t="s">
        <v>222</v>
      </c>
      <c r="BX86" s="115" t="s">
        <v>223</v>
      </c>
      <c r="BY86" s="114" t="s">
        <v>222</v>
      </c>
      <c r="BZ86" s="115" t="s">
        <v>223</v>
      </c>
      <c r="CA86" s="114" t="s">
        <v>222</v>
      </c>
      <c r="CB86" s="115" t="s">
        <v>223</v>
      </c>
      <c r="CC86" s="114" t="s">
        <v>222</v>
      </c>
      <c r="CD86" s="115" t="s">
        <v>223</v>
      </c>
      <c r="CE86" s="114" t="s">
        <v>222</v>
      </c>
      <c r="CF86" s="115" t="s">
        <v>223</v>
      </c>
      <c r="CG86" s="114" t="s">
        <v>222</v>
      </c>
      <c r="CH86" s="115" t="s">
        <v>223</v>
      </c>
      <c r="CI86" s="114" t="s">
        <v>222</v>
      </c>
      <c r="CJ86" s="115" t="s">
        <v>223</v>
      </c>
      <c r="CK86" s="114" t="s">
        <v>222</v>
      </c>
      <c r="CL86" s="115" t="s">
        <v>223</v>
      </c>
      <c r="CM86" s="114" t="s">
        <v>222</v>
      </c>
      <c r="CN86" s="115" t="s">
        <v>223</v>
      </c>
      <c r="CO86" s="114" t="s">
        <v>222</v>
      </c>
      <c r="CP86" s="115" t="s">
        <v>223</v>
      </c>
      <c r="CQ86" s="114" t="s">
        <v>222</v>
      </c>
      <c r="CR86" s="115" t="s">
        <v>223</v>
      </c>
      <c r="CS86" s="114" t="s">
        <v>222</v>
      </c>
      <c r="CT86" s="115" t="s">
        <v>223</v>
      </c>
      <c r="CU86" s="114" t="s">
        <v>222</v>
      </c>
      <c r="CV86" s="115" t="s">
        <v>223</v>
      </c>
      <c r="CW86" s="114" t="s">
        <v>222</v>
      </c>
      <c r="CX86" s="115" t="s">
        <v>223</v>
      </c>
      <c r="CY86" s="114" t="s">
        <v>222</v>
      </c>
      <c r="CZ86" s="115" t="s">
        <v>223</v>
      </c>
      <c r="DA86" s="114" t="s">
        <v>222</v>
      </c>
      <c r="DB86" s="115" t="s">
        <v>223</v>
      </c>
      <c r="DC86" s="114" t="s">
        <v>222</v>
      </c>
      <c r="DD86" s="115" t="s">
        <v>223</v>
      </c>
      <c r="DE86" s="114" t="s">
        <v>222</v>
      </c>
      <c r="DF86" s="115" t="s">
        <v>223</v>
      </c>
      <c r="DG86" s="114" t="s">
        <v>222</v>
      </c>
      <c r="DH86" s="115" t="s">
        <v>223</v>
      </c>
      <c r="DI86" s="114" t="s">
        <v>222</v>
      </c>
      <c r="DJ86" s="115" t="s">
        <v>223</v>
      </c>
      <c r="DK86" s="114" t="s">
        <v>222</v>
      </c>
      <c r="DL86" s="115" t="s">
        <v>223</v>
      </c>
      <c r="DM86" s="114" t="s">
        <v>222</v>
      </c>
      <c r="DN86" s="115" t="s">
        <v>223</v>
      </c>
      <c r="DO86" s="114" t="s">
        <v>222</v>
      </c>
      <c r="DP86" s="115" t="s">
        <v>223</v>
      </c>
      <c r="DQ86" s="114" t="s">
        <v>222</v>
      </c>
      <c r="DR86" s="115" t="s">
        <v>223</v>
      </c>
      <c r="DS86" s="114" t="s">
        <v>222</v>
      </c>
      <c r="DT86" s="115" t="s">
        <v>223</v>
      </c>
      <c r="DU86" s="114" t="s">
        <v>222</v>
      </c>
      <c r="DV86" s="115" t="s">
        <v>223</v>
      </c>
      <c r="DW86" s="114" t="s">
        <v>222</v>
      </c>
      <c r="DX86" s="115" t="s">
        <v>223</v>
      </c>
      <c r="DY86" s="114" t="s">
        <v>222</v>
      </c>
      <c r="DZ86" s="115" t="s">
        <v>223</v>
      </c>
      <c r="EA86" s="114" t="s">
        <v>222</v>
      </c>
      <c r="EB86" s="115" t="s">
        <v>223</v>
      </c>
      <c r="EC86" s="114" t="s">
        <v>222</v>
      </c>
      <c r="ED86" s="115" t="s">
        <v>223</v>
      </c>
      <c r="EE86" s="114" t="s">
        <v>222</v>
      </c>
      <c r="EF86" s="115" t="s">
        <v>223</v>
      </c>
      <c r="EG86" s="114" t="s">
        <v>222</v>
      </c>
      <c r="EH86" s="115" t="s">
        <v>223</v>
      </c>
      <c r="EI86" s="114" t="s">
        <v>222</v>
      </c>
      <c r="EJ86" s="115" t="s">
        <v>223</v>
      </c>
      <c r="EK86" s="114" t="s">
        <v>222</v>
      </c>
      <c r="EL86" s="115" t="s">
        <v>223</v>
      </c>
      <c r="EM86" s="114" t="s">
        <v>222</v>
      </c>
      <c r="EN86" s="115" t="s">
        <v>223</v>
      </c>
      <c r="EO86" s="114" t="s">
        <v>222</v>
      </c>
      <c r="EP86" s="115" t="s">
        <v>223</v>
      </c>
      <c r="EQ86" s="114" t="s">
        <v>222</v>
      </c>
      <c r="ER86" s="115" t="s">
        <v>223</v>
      </c>
      <c r="ES86" s="114" t="s">
        <v>222</v>
      </c>
      <c r="ET86" s="115" t="s">
        <v>223</v>
      </c>
      <c r="EU86" s="114" t="s">
        <v>222</v>
      </c>
      <c r="EV86" s="115" t="s">
        <v>223</v>
      </c>
      <c r="EW86" s="114" t="s">
        <v>222</v>
      </c>
      <c r="EX86" s="115" t="s">
        <v>223</v>
      </c>
      <c r="EY86" s="114" t="s">
        <v>222</v>
      </c>
      <c r="EZ86" s="115" t="s">
        <v>223</v>
      </c>
      <c r="FA86" s="114" t="s">
        <v>222</v>
      </c>
      <c r="FB86" s="115" t="s">
        <v>223</v>
      </c>
      <c r="FC86" s="114" t="s">
        <v>222</v>
      </c>
      <c r="FD86" s="115" t="s">
        <v>223</v>
      </c>
      <c r="FE86" s="114" t="s">
        <v>222</v>
      </c>
      <c r="FF86" s="115" t="s">
        <v>223</v>
      </c>
      <c r="FG86" s="114" t="s">
        <v>222</v>
      </c>
      <c r="FH86" s="115" t="s">
        <v>223</v>
      </c>
      <c r="FI86" s="114" t="s">
        <v>222</v>
      </c>
      <c r="FJ86" s="115" t="s">
        <v>223</v>
      </c>
      <c r="FK86" s="114" t="s">
        <v>222</v>
      </c>
      <c r="FL86" s="115" t="s">
        <v>223</v>
      </c>
      <c r="FM86" s="114" t="s">
        <v>222</v>
      </c>
      <c r="FN86" s="115" t="s">
        <v>223</v>
      </c>
      <c r="FO86" s="114" t="s">
        <v>222</v>
      </c>
      <c r="FP86" s="115" t="s">
        <v>223</v>
      </c>
      <c r="FQ86" s="114" t="s">
        <v>222</v>
      </c>
      <c r="FR86" s="115" t="s">
        <v>223</v>
      </c>
      <c r="FS86" s="114" t="s">
        <v>222</v>
      </c>
      <c r="FT86" s="115" t="s">
        <v>223</v>
      </c>
      <c r="FU86" s="114" t="s">
        <v>222</v>
      </c>
      <c r="FV86" s="115" t="s">
        <v>223</v>
      </c>
      <c r="FW86" s="114" t="s">
        <v>222</v>
      </c>
      <c r="FX86" s="115" t="s">
        <v>223</v>
      </c>
      <c r="FY86" s="114" t="s">
        <v>222</v>
      </c>
      <c r="FZ86" s="115" t="s">
        <v>223</v>
      </c>
      <c r="GA86" s="114" t="s">
        <v>222</v>
      </c>
      <c r="GB86" s="115" t="s">
        <v>223</v>
      </c>
      <c r="GC86" s="114" t="s">
        <v>222</v>
      </c>
      <c r="GD86" s="115" t="s">
        <v>223</v>
      </c>
      <c r="GE86" s="114" t="s">
        <v>222</v>
      </c>
      <c r="GF86" s="115" t="s">
        <v>223</v>
      </c>
      <c r="GG86" s="114" t="s">
        <v>222</v>
      </c>
      <c r="GH86" s="115" t="s">
        <v>223</v>
      </c>
      <c r="GI86" s="114" t="s">
        <v>222</v>
      </c>
      <c r="GJ86" s="115" t="s">
        <v>223</v>
      </c>
      <c r="GK86" s="114" t="s">
        <v>222</v>
      </c>
      <c r="GL86" s="115" t="s">
        <v>223</v>
      </c>
      <c r="GM86" s="114" t="s">
        <v>222</v>
      </c>
      <c r="GN86" s="115" t="s">
        <v>223</v>
      </c>
      <c r="GO86" s="114" t="s">
        <v>222</v>
      </c>
      <c r="GP86" s="115" t="s">
        <v>223</v>
      </c>
      <c r="GQ86" s="114" t="s">
        <v>222</v>
      </c>
      <c r="GR86" s="115" t="s">
        <v>223</v>
      </c>
      <c r="GS86" s="114" t="s">
        <v>222</v>
      </c>
      <c r="GT86" s="115" t="s">
        <v>223</v>
      </c>
      <c r="GU86" s="114" t="s">
        <v>222</v>
      </c>
      <c r="GV86" s="115" t="s">
        <v>223</v>
      </c>
      <c r="GW86" s="114" t="s">
        <v>222</v>
      </c>
      <c r="GX86" s="115" t="s">
        <v>223</v>
      </c>
      <c r="GY86" s="114" t="s">
        <v>222</v>
      </c>
      <c r="GZ86" s="115" t="s">
        <v>223</v>
      </c>
      <c r="HA86" s="114" t="s">
        <v>222</v>
      </c>
      <c r="HB86" s="115" t="s">
        <v>223</v>
      </c>
      <c r="HC86" s="114" t="s">
        <v>222</v>
      </c>
      <c r="HD86" s="115" t="s">
        <v>223</v>
      </c>
      <c r="HE86" s="114" t="s">
        <v>222</v>
      </c>
      <c r="HF86" s="115" t="s">
        <v>223</v>
      </c>
      <c r="HG86" s="114" t="s">
        <v>222</v>
      </c>
      <c r="HH86" s="115" t="s">
        <v>223</v>
      </c>
      <c r="HI86" s="114" t="s">
        <v>222</v>
      </c>
      <c r="HJ86" s="115" t="s">
        <v>223</v>
      </c>
      <c r="HK86" s="114" t="s">
        <v>222</v>
      </c>
      <c r="HL86" s="115" t="s">
        <v>223</v>
      </c>
      <c r="HM86" s="114" t="s">
        <v>222</v>
      </c>
      <c r="HN86" s="115" t="s">
        <v>223</v>
      </c>
      <c r="HO86" s="114" t="s">
        <v>222</v>
      </c>
      <c r="HP86" s="115" t="s">
        <v>223</v>
      </c>
      <c r="HQ86" s="114" t="s">
        <v>222</v>
      </c>
      <c r="HR86" s="115" t="s">
        <v>223</v>
      </c>
      <c r="HS86" s="114" t="s">
        <v>222</v>
      </c>
      <c r="HT86" s="115" t="s">
        <v>223</v>
      </c>
      <c r="HU86" s="114" t="s">
        <v>222</v>
      </c>
      <c r="HV86" s="115" t="s">
        <v>223</v>
      </c>
      <c r="HW86" s="114" t="s">
        <v>222</v>
      </c>
      <c r="HX86" s="115" t="s">
        <v>223</v>
      </c>
      <c r="HY86" s="114" t="s">
        <v>222</v>
      </c>
      <c r="HZ86" s="115" t="s">
        <v>223</v>
      </c>
      <c r="IA86" s="114" t="s">
        <v>222</v>
      </c>
      <c r="IB86" s="115" t="s">
        <v>223</v>
      </c>
      <c r="IC86" s="114" t="s">
        <v>222</v>
      </c>
      <c r="ID86" s="115" t="s">
        <v>223</v>
      </c>
      <c r="IE86" s="114" t="s">
        <v>222</v>
      </c>
      <c r="IF86" s="115" t="s">
        <v>223</v>
      </c>
      <c r="IG86" s="114" t="s">
        <v>222</v>
      </c>
      <c r="IH86" s="115" t="s">
        <v>223</v>
      </c>
      <c r="II86" s="114" t="s">
        <v>222</v>
      </c>
      <c r="IJ86" s="115" t="s">
        <v>223</v>
      </c>
      <c r="IK86" s="114" t="s">
        <v>222</v>
      </c>
      <c r="IL86" s="115" t="s">
        <v>223</v>
      </c>
      <c r="IM86" s="114" t="s">
        <v>222</v>
      </c>
      <c r="IN86" s="115" t="s">
        <v>223</v>
      </c>
      <c r="IO86" s="114" t="s">
        <v>222</v>
      </c>
      <c r="IP86" s="115" t="s">
        <v>223</v>
      </c>
      <c r="IQ86" s="114" t="s">
        <v>222</v>
      </c>
      <c r="IR86" s="115" t="s">
        <v>223</v>
      </c>
      <c r="IS86" s="114" t="s">
        <v>222</v>
      </c>
      <c r="IT86" s="115" t="s">
        <v>223</v>
      </c>
      <c r="IU86" s="114" t="s">
        <v>222</v>
      </c>
      <c r="IV86" s="115" t="s">
        <v>223</v>
      </c>
    </row>
    <row r="87" spans="1:256" ht="18" customHeight="1">
      <c r="A87" s="114" t="s">
        <v>224</v>
      </c>
      <c r="B87" s="115" t="s">
        <v>225</v>
      </c>
      <c r="C87" s="114" t="s">
        <v>224</v>
      </c>
      <c r="D87" s="115" t="s">
        <v>225</v>
      </c>
      <c r="E87" s="114" t="s">
        <v>224</v>
      </c>
      <c r="F87" s="115" t="s">
        <v>225</v>
      </c>
      <c r="G87" s="114" t="s">
        <v>224</v>
      </c>
      <c r="H87" s="115" t="s">
        <v>225</v>
      </c>
      <c r="I87" s="114" t="s">
        <v>224</v>
      </c>
      <c r="J87" s="115" t="s">
        <v>225</v>
      </c>
      <c r="K87" s="114" t="s">
        <v>224</v>
      </c>
      <c r="L87" s="115" t="s">
        <v>225</v>
      </c>
      <c r="M87" s="114" t="s">
        <v>224</v>
      </c>
      <c r="N87" s="115" t="s">
        <v>225</v>
      </c>
      <c r="O87" s="114" t="s">
        <v>224</v>
      </c>
      <c r="P87" s="115" t="s">
        <v>225</v>
      </c>
      <c r="Q87" s="114" t="s">
        <v>224</v>
      </c>
      <c r="R87" s="115" t="s">
        <v>225</v>
      </c>
      <c r="S87" s="114" t="s">
        <v>224</v>
      </c>
      <c r="T87" s="115" t="s">
        <v>225</v>
      </c>
      <c r="U87" s="114" t="s">
        <v>224</v>
      </c>
      <c r="V87" s="115" t="s">
        <v>225</v>
      </c>
      <c r="W87" s="114" t="s">
        <v>224</v>
      </c>
      <c r="X87" s="115" t="s">
        <v>225</v>
      </c>
      <c r="Y87" s="114" t="s">
        <v>224</v>
      </c>
      <c r="Z87" s="115" t="s">
        <v>225</v>
      </c>
      <c r="AA87" s="114" t="s">
        <v>224</v>
      </c>
      <c r="AB87" s="115" t="s">
        <v>225</v>
      </c>
      <c r="AC87" s="114" t="s">
        <v>224</v>
      </c>
      <c r="AD87" s="115" t="s">
        <v>225</v>
      </c>
      <c r="AE87" s="114" t="s">
        <v>224</v>
      </c>
      <c r="AF87" s="115" t="s">
        <v>225</v>
      </c>
      <c r="AG87" s="114" t="s">
        <v>224</v>
      </c>
      <c r="AH87" s="115" t="s">
        <v>225</v>
      </c>
      <c r="AI87" s="114" t="s">
        <v>224</v>
      </c>
      <c r="AJ87" s="115" t="s">
        <v>225</v>
      </c>
      <c r="AK87" s="114" t="s">
        <v>224</v>
      </c>
      <c r="AL87" s="115" t="s">
        <v>225</v>
      </c>
      <c r="AM87" s="114" t="s">
        <v>224</v>
      </c>
      <c r="AN87" s="115" t="s">
        <v>225</v>
      </c>
      <c r="AO87" s="114" t="s">
        <v>224</v>
      </c>
      <c r="AP87" s="115" t="s">
        <v>225</v>
      </c>
      <c r="AQ87" s="114" t="s">
        <v>224</v>
      </c>
      <c r="AR87" s="115" t="s">
        <v>225</v>
      </c>
      <c r="AS87" s="114" t="s">
        <v>224</v>
      </c>
      <c r="AT87" s="115" t="s">
        <v>225</v>
      </c>
      <c r="AU87" s="114" t="s">
        <v>224</v>
      </c>
      <c r="AV87" s="115" t="s">
        <v>225</v>
      </c>
      <c r="AW87" s="114" t="s">
        <v>224</v>
      </c>
      <c r="AX87" s="115" t="s">
        <v>225</v>
      </c>
      <c r="AY87" s="114" t="s">
        <v>224</v>
      </c>
      <c r="AZ87" s="115" t="s">
        <v>225</v>
      </c>
      <c r="BA87" s="114" t="s">
        <v>224</v>
      </c>
      <c r="BB87" s="115" t="s">
        <v>225</v>
      </c>
      <c r="BC87" s="114" t="s">
        <v>224</v>
      </c>
      <c r="BD87" s="115" t="s">
        <v>225</v>
      </c>
      <c r="BE87" s="114" t="s">
        <v>224</v>
      </c>
      <c r="BF87" s="115" t="s">
        <v>225</v>
      </c>
      <c r="BG87" s="114" t="s">
        <v>224</v>
      </c>
      <c r="BH87" s="115" t="s">
        <v>225</v>
      </c>
      <c r="BI87" s="114" t="s">
        <v>224</v>
      </c>
      <c r="BJ87" s="115" t="s">
        <v>225</v>
      </c>
      <c r="BK87" s="114" t="s">
        <v>224</v>
      </c>
      <c r="BL87" s="115" t="s">
        <v>225</v>
      </c>
      <c r="BM87" s="114" t="s">
        <v>224</v>
      </c>
      <c r="BN87" s="115" t="s">
        <v>225</v>
      </c>
      <c r="BO87" s="114" t="s">
        <v>224</v>
      </c>
      <c r="BP87" s="115" t="s">
        <v>225</v>
      </c>
      <c r="BQ87" s="114" t="s">
        <v>224</v>
      </c>
      <c r="BR87" s="115" t="s">
        <v>225</v>
      </c>
      <c r="BS87" s="114" t="s">
        <v>224</v>
      </c>
      <c r="BT87" s="115" t="s">
        <v>225</v>
      </c>
      <c r="BU87" s="114" t="s">
        <v>224</v>
      </c>
      <c r="BV87" s="115" t="s">
        <v>225</v>
      </c>
      <c r="BW87" s="114" t="s">
        <v>224</v>
      </c>
      <c r="BX87" s="115" t="s">
        <v>225</v>
      </c>
      <c r="BY87" s="114" t="s">
        <v>224</v>
      </c>
      <c r="BZ87" s="115" t="s">
        <v>225</v>
      </c>
      <c r="CA87" s="114" t="s">
        <v>224</v>
      </c>
      <c r="CB87" s="115" t="s">
        <v>225</v>
      </c>
      <c r="CC87" s="114" t="s">
        <v>224</v>
      </c>
      <c r="CD87" s="115" t="s">
        <v>225</v>
      </c>
      <c r="CE87" s="114" t="s">
        <v>224</v>
      </c>
      <c r="CF87" s="115" t="s">
        <v>225</v>
      </c>
      <c r="CG87" s="114" t="s">
        <v>224</v>
      </c>
      <c r="CH87" s="115" t="s">
        <v>225</v>
      </c>
      <c r="CI87" s="114" t="s">
        <v>224</v>
      </c>
      <c r="CJ87" s="115" t="s">
        <v>225</v>
      </c>
      <c r="CK87" s="114" t="s">
        <v>224</v>
      </c>
      <c r="CL87" s="115" t="s">
        <v>225</v>
      </c>
      <c r="CM87" s="114" t="s">
        <v>224</v>
      </c>
      <c r="CN87" s="115" t="s">
        <v>225</v>
      </c>
      <c r="CO87" s="114" t="s">
        <v>224</v>
      </c>
      <c r="CP87" s="115" t="s">
        <v>225</v>
      </c>
      <c r="CQ87" s="114" t="s">
        <v>224</v>
      </c>
      <c r="CR87" s="115" t="s">
        <v>225</v>
      </c>
      <c r="CS87" s="114" t="s">
        <v>224</v>
      </c>
      <c r="CT87" s="115" t="s">
        <v>225</v>
      </c>
      <c r="CU87" s="114" t="s">
        <v>224</v>
      </c>
      <c r="CV87" s="115" t="s">
        <v>225</v>
      </c>
      <c r="CW87" s="114" t="s">
        <v>224</v>
      </c>
      <c r="CX87" s="115" t="s">
        <v>225</v>
      </c>
      <c r="CY87" s="114" t="s">
        <v>224</v>
      </c>
      <c r="CZ87" s="115" t="s">
        <v>225</v>
      </c>
      <c r="DA87" s="114" t="s">
        <v>224</v>
      </c>
      <c r="DB87" s="115" t="s">
        <v>225</v>
      </c>
      <c r="DC87" s="114" t="s">
        <v>224</v>
      </c>
      <c r="DD87" s="115" t="s">
        <v>225</v>
      </c>
      <c r="DE87" s="114" t="s">
        <v>224</v>
      </c>
      <c r="DF87" s="115" t="s">
        <v>225</v>
      </c>
      <c r="DG87" s="114" t="s">
        <v>224</v>
      </c>
      <c r="DH87" s="115" t="s">
        <v>225</v>
      </c>
      <c r="DI87" s="114" t="s">
        <v>224</v>
      </c>
      <c r="DJ87" s="115" t="s">
        <v>225</v>
      </c>
      <c r="DK87" s="114" t="s">
        <v>224</v>
      </c>
      <c r="DL87" s="115" t="s">
        <v>225</v>
      </c>
      <c r="DM87" s="114" t="s">
        <v>224</v>
      </c>
      <c r="DN87" s="115" t="s">
        <v>225</v>
      </c>
      <c r="DO87" s="114" t="s">
        <v>224</v>
      </c>
      <c r="DP87" s="115" t="s">
        <v>225</v>
      </c>
      <c r="DQ87" s="114" t="s">
        <v>224</v>
      </c>
      <c r="DR87" s="115" t="s">
        <v>225</v>
      </c>
      <c r="DS87" s="114" t="s">
        <v>224</v>
      </c>
      <c r="DT87" s="115" t="s">
        <v>225</v>
      </c>
      <c r="DU87" s="114" t="s">
        <v>224</v>
      </c>
      <c r="DV87" s="115" t="s">
        <v>225</v>
      </c>
      <c r="DW87" s="114" t="s">
        <v>224</v>
      </c>
      <c r="DX87" s="115" t="s">
        <v>225</v>
      </c>
      <c r="DY87" s="114" t="s">
        <v>224</v>
      </c>
      <c r="DZ87" s="115" t="s">
        <v>225</v>
      </c>
      <c r="EA87" s="114" t="s">
        <v>224</v>
      </c>
      <c r="EB87" s="115" t="s">
        <v>225</v>
      </c>
      <c r="EC87" s="114" t="s">
        <v>224</v>
      </c>
      <c r="ED87" s="115" t="s">
        <v>225</v>
      </c>
      <c r="EE87" s="114" t="s">
        <v>224</v>
      </c>
      <c r="EF87" s="115" t="s">
        <v>225</v>
      </c>
      <c r="EG87" s="114" t="s">
        <v>224</v>
      </c>
      <c r="EH87" s="115" t="s">
        <v>225</v>
      </c>
      <c r="EI87" s="114" t="s">
        <v>224</v>
      </c>
      <c r="EJ87" s="115" t="s">
        <v>225</v>
      </c>
      <c r="EK87" s="114" t="s">
        <v>224</v>
      </c>
      <c r="EL87" s="115" t="s">
        <v>225</v>
      </c>
      <c r="EM87" s="114" t="s">
        <v>224</v>
      </c>
      <c r="EN87" s="115" t="s">
        <v>225</v>
      </c>
      <c r="EO87" s="114" t="s">
        <v>224</v>
      </c>
      <c r="EP87" s="115" t="s">
        <v>225</v>
      </c>
      <c r="EQ87" s="114" t="s">
        <v>224</v>
      </c>
      <c r="ER87" s="115" t="s">
        <v>225</v>
      </c>
      <c r="ES87" s="114" t="s">
        <v>224</v>
      </c>
      <c r="ET87" s="115" t="s">
        <v>225</v>
      </c>
      <c r="EU87" s="114" t="s">
        <v>224</v>
      </c>
      <c r="EV87" s="115" t="s">
        <v>225</v>
      </c>
      <c r="EW87" s="114" t="s">
        <v>224</v>
      </c>
      <c r="EX87" s="115" t="s">
        <v>225</v>
      </c>
      <c r="EY87" s="114" t="s">
        <v>224</v>
      </c>
      <c r="EZ87" s="115" t="s">
        <v>225</v>
      </c>
      <c r="FA87" s="114" t="s">
        <v>224</v>
      </c>
      <c r="FB87" s="115" t="s">
        <v>225</v>
      </c>
      <c r="FC87" s="114" t="s">
        <v>224</v>
      </c>
      <c r="FD87" s="115" t="s">
        <v>225</v>
      </c>
      <c r="FE87" s="114" t="s">
        <v>224</v>
      </c>
      <c r="FF87" s="115" t="s">
        <v>225</v>
      </c>
      <c r="FG87" s="114" t="s">
        <v>224</v>
      </c>
      <c r="FH87" s="115" t="s">
        <v>225</v>
      </c>
      <c r="FI87" s="114" t="s">
        <v>224</v>
      </c>
      <c r="FJ87" s="115" t="s">
        <v>225</v>
      </c>
      <c r="FK87" s="114" t="s">
        <v>224</v>
      </c>
      <c r="FL87" s="115" t="s">
        <v>225</v>
      </c>
      <c r="FM87" s="114" t="s">
        <v>224</v>
      </c>
      <c r="FN87" s="115" t="s">
        <v>225</v>
      </c>
      <c r="FO87" s="114" t="s">
        <v>224</v>
      </c>
      <c r="FP87" s="115" t="s">
        <v>225</v>
      </c>
      <c r="FQ87" s="114" t="s">
        <v>224</v>
      </c>
      <c r="FR87" s="115" t="s">
        <v>225</v>
      </c>
      <c r="FS87" s="114" t="s">
        <v>224</v>
      </c>
      <c r="FT87" s="115" t="s">
        <v>225</v>
      </c>
      <c r="FU87" s="114" t="s">
        <v>224</v>
      </c>
      <c r="FV87" s="115" t="s">
        <v>225</v>
      </c>
      <c r="FW87" s="114" t="s">
        <v>224</v>
      </c>
      <c r="FX87" s="115" t="s">
        <v>225</v>
      </c>
      <c r="FY87" s="114" t="s">
        <v>224</v>
      </c>
      <c r="FZ87" s="115" t="s">
        <v>225</v>
      </c>
      <c r="GA87" s="114" t="s">
        <v>224</v>
      </c>
      <c r="GB87" s="115" t="s">
        <v>225</v>
      </c>
      <c r="GC87" s="114" t="s">
        <v>224</v>
      </c>
      <c r="GD87" s="115" t="s">
        <v>225</v>
      </c>
      <c r="GE87" s="114" t="s">
        <v>224</v>
      </c>
      <c r="GF87" s="115" t="s">
        <v>225</v>
      </c>
      <c r="GG87" s="114" t="s">
        <v>224</v>
      </c>
      <c r="GH87" s="115" t="s">
        <v>225</v>
      </c>
      <c r="GI87" s="114" t="s">
        <v>224</v>
      </c>
      <c r="GJ87" s="115" t="s">
        <v>225</v>
      </c>
      <c r="GK87" s="114" t="s">
        <v>224</v>
      </c>
      <c r="GL87" s="115" t="s">
        <v>225</v>
      </c>
      <c r="GM87" s="114" t="s">
        <v>224</v>
      </c>
      <c r="GN87" s="115" t="s">
        <v>225</v>
      </c>
      <c r="GO87" s="114" t="s">
        <v>224</v>
      </c>
      <c r="GP87" s="115" t="s">
        <v>225</v>
      </c>
      <c r="GQ87" s="114" t="s">
        <v>224</v>
      </c>
      <c r="GR87" s="115" t="s">
        <v>225</v>
      </c>
      <c r="GS87" s="114" t="s">
        <v>224</v>
      </c>
      <c r="GT87" s="115" t="s">
        <v>225</v>
      </c>
      <c r="GU87" s="114" t="s">
        <v>224</v>
      </c>
      <c r="GV87" s="115" t="s">
        <v>225</v>
      </c>
      <c r="GW87" s="114" t="s">
        <v>224</v>
      </c>
      <c r="GX87" s="115" t="s">
        <v>225</v>
      </c>
      <c r="GY87" s="114" t="s">
        <v>224</v>
      </c>
      <c r="GZ87" s="115" t="s">
        <v>225</v>
      </c>
      <c r="HA87" s="114" t="s">
        <v>224</v>
      </c>
      <c r="HB87" s="115" t="s">
        <v>225</v>
      </c>
      <c r="HC87" s="114" t="s">
        <v>224</v>
      </c>
      <c r="HD87" s="115" t="s">
        <v>225</v>
      </c>
      <c r="HE87" s="114" t="s">
        <v>224</v>
      </c>
      <c r="HF87" s="115" t="s">
        <v>225</v>
      </c>
      <c r="HG87" s="114" t="s">
        <v>224</v>
      </c>
      <c r="HH87" s="115" t="s">
        <v>225</v>
      </c>
      <c r="HI87" s="114" t="s">
        <v>224</v>
      </c>
      <c r="HJ87" s="115" t="s">
        <v>225</v>
      </c>
      <c r="HK87" s="114" t="s">
        <v>224</v>
      </c>
      <c r="HL87" s="115" t="s">
        <v>225</v>
      </c>
      <c r="HM87" s="114" t="s">
        <v>224</v>
      </c>
      <c r="HN87" s="115" t="s">
        <v>225</v>
      </c>
      <c r="HO87" s="114" t="s">
        <v>224</v>
      </c>
      <c r="HP87" s="115" t="s">
        <v>225</v>
      </c>
      <c r="HQ87" s="114" t="s">
        <v>224</v>
      </c>
      <c r="HR87" s="115" t="s">
        <v>225</v>
      </c>
      <c r="HS87" s="114" t="s">
        <v>224</v>
      </c>
      <c r="HT87" s="115" t="s">
        <v>225</v>
      </c>
      <c r="HU87" s="114" t="s">
        <v>224</v>
      </c>
      <c r="HV87" s="115" t="s">
        <v>225</v>
      </c>
      <c r="HW87" s="114" t="s">
        <v>224</v>
      </c>
      <c r="HX87" s="115" t="s">
        <v>225</v>
      </c>
      <c r="HY87" s="114" t="s">
        <v>224</v>
      </c>
      <c r="HZ87" s="115" t="s">
        <v>225</v>
      </c>
      <c r="IA87" s="114" t="s">
        <v>224</v>
      </c>
      <c r="IB87" s="115" t="s">
        <v>225</v>
      </c>
      <c r="IC87" s="114" t="s">
        <v>224</v>
      </c>
      <c r="ID87" s="115" t="s">
        <v>225</v>
      </c>
      <c r="IE87" s="114" t="s">
        <v>224</v>
      </c>
      <c r="IF87" s="115" t="s">
        <v>225</v>
      </c>
      <c r="IG87" s="114" t="s">
        <v>224</v>
      </c>
      <c r="IH87" s="115" t="s">
        <v>225</v>
      </c>
      <c r="II87" s="114" t="s">
        <v>224</v>
      </c>
      <c r="IJ87" s="115" t="s">
        <v>225</v>
      </c>
      <c r="IK87" s="114" t="s">
        <v>224</v>
      </c>
      <c r="IL87" s="115" t="s">
        <v>225</v>
      </c>
      <c r="IM87" s="114" t="s">
        <v>224</v>
      </c>
      <c r="IN87" s="115" t="s">
        <v>225</v>
      </c>
      <c r="IO87" s="114" t="s">
        <v>224</v>
      </c>
      <c r="IP87" s="115" t="s">
        <v>225</v>
      </c>
      <c r="IQ87" s="114" t="s">
        <v>224</v>
      </c>
      <c r="IR87" s="115" t="s">
        <v>225</v>
      </c>
      <c r="IS87" s="114" t="s">
        <v>224</v>
      </c>
      <c r="IT87" s="115" t="s">
        <v>225</v>
      </c>
      <c r="IU87" s="114" t="s">
        <v>224</v>
      </c>
      <c r="IV87" s="115" t="s">
        <v>225</v>
      </c>
    </row>
    <row r="88" spans="1:256" ht="18" customHeight="1">
      <c r="A88" s="114" t="s">
        <v>226</v>
      </c>
      <c r="B88" s="115" t="s">
        <v>227</v>
      </c>
      <c r="C88" s="114" t="s">
        <v>226</v>
      </c>
      <c r="D88" s="115" t="s">
        <v>227</v>
      </c>
      <c r="E88" s="114" t="s">
        <v>226</v>
      </c>
      <c r="F88" s="115" t="s">
        <v>227</v>
      </c>
      <c r="G88" s="114" t="s">
        <v>226</v>
      </c>
      <c r="H88" s="115" t="s">
        <v>227</v>
      </c>
      <c r="I88" s="114" t="s">
        <v>226</v>
      </c>
      <c r="J88" s="115" t="s">
        <v>227</v>
      </c>
      <c r="K88" s="114" t="s">
        <v>226</v>
      </c>
      <c r="L88" s="115" t="s">
        <v>227</v>
      </c>
      <c r="M88" s="114" t="s">
        <v>226</v>
      </c>
      <c r="N88" s="115" t="s">
        <v>227</v>
      </c>
      <c r="O88" s="114" t="s">
        <v>226</v>
      </c>
      <c r="P88" s="115" t="s">
        <v>227</v>
      </c>
      <c r="Q88" s="114" t="s">
        <v>226</v>
      </c>
      <c r="R88" s="115" t="s">
        <v>227</v>
      </c>
      <c r="S88" s="114" t="s">
        <v>226</v>
      </c>
      <c r="T88" s="115" t="s">
        <v>227</v>
      </c>
      <c r="U88" s="114" t="s">
        <v>226</v>
      </c>
      <c r="V88" s="115" t="s">
        <v>227</v>
      </c>
      <c r="W88" s="114" t="s">
        <v>226</v>
      </c>
      <c r="X88" s="115" t="s">
        <v>227</v>
      </c>
      <c r="Y88" s="114" t="s">
        <v>226</v>
      </c>
      <c r="Z88" s="115" t="s">
        <v>227</v>
      </c>
      <c r="AA88" s="114" t="s">
        <v>226</v>
      </c>
      <c r="AB88" s="115" t="s">
        <v>227</v>
      </c>
      <c r="AC88" s="114" t="s">
        <v>226</v>
      </c>
      <c r="AD88" s="115" t="s">
        <v>227</v>
      </c>
      <c r="AE88" s="114" t="s">
        <v>226</v>
      </c>
      <c r="AF88" s="115" t="s">
        <v>227</v>
      </c>
      <c r="AG88" s="114" t="s">
        <v>226</v>
      </c>
      <c r="AH88" s="115" t="s">
        <v>227</v>
      </c>
      <c r="AI88" s="114" t="s">
        <v>226</v>
      </c>
      <c r="AJ88" s="115" t="s">
        <v>227</v>
      </c>
      <c r="AK88" s="114" t="s">
        <v>226</v>
      </c>
      <c r="AL88" s="115" t="s">
        <v>227</v>
      </c>
      <c r="AM88" s="114" t="s">
        <v>226</v>
      </c>
      <c r="AN88" s="115" t="s">
        <v>227</v>
      </c>
      <c r="AO88" s="114" t="s">
        <v>226</v>
      </c>
      <c r="AP88" s="115" t="s">
        <v>227</v>
      </c>
      <c r="AQ88" s="114" t="s">
        <v>226</v>
      </c>
      <c r="AR88" s="115" t="s">
        <v>227</v>
      </c>
      <c r="AS88" s="114" t="s">
        <v>226</v>
      </c>
      <c r="AT88" s="115" t="s">
        <v>227</v>
      </c>
      <c r="AU88" s="114" t="s">
        <v>226</v>
      </c>
      <c r="AV88" s="115" t="s">
        <v>227</v>
      </c>
      <c r="AW88" s="114" t="s">
        <v>226</v>
      </c>
      <c r="AX88" s="115" t="s">
        <v>227</v>
      </c>
      <c r="AY88" s="114" t="s">
        <v>226</v>
      </c>
      <c r="AZ88" s="115" t="s">
        <v>227</v>
      </c>
      <c r="BA88" s="114" t="s">
        <v>226</v>
      </c>
      <c r="BB88" s="115" t="s">
        <v>227</v>
      </c>
      <c r="BC88" s="114" t="s">
        <v>226</v>
      </c>
      <c r="BD88" s="115" t="s">
        <v>227</v>
      </c>
      <c r="BE88" s="114" t="s">
        <v>226</v>
      </c>
      <c r="BF88" s="115" t="s">
        <v>227</v>
      </c>
      <c r="BG88" s="114" t="s">
        <v>226</v>
      </c>
      <c r="BH88" s="115" t="s">
        <v>227</v>
      </c>
      <c r="BI88" s="114" t="s">
        <v>226</v>
      </c>
      <c r="BJ88" s="115" t="s">
        <v>227</v>
      </c>
      <c r="BK88" s="114" t="s">
        <v>226</v>
      </c>
      <c r="BL88" s="115" t="s">
        <v>227</v>
      </c>
      <c r="BM88" s="114" t="s">
        <v>226</v>
      </c>
      <c r="BN88" s="115" t="s">
        <v>227</v>
      </c>
      <c r="BO88" s="114" t="s">
        <v>226</v>
      </c>
      <c r="BP88" s="115" t="s">
        <v>227</v>
      </c>
      <c r="BQ88" s="114" t="s">
        <v>226</v>
      </c>
      <c r="BR88" s="115" t="s">
        <v>227</v>
      </c>
      <c r="BS88" s="114" t="s">
        <v>226</v>
      </c>
      <c r="BT88" s="115" t="s">
        <v>227</v>
      </c>
      <c r="BU88" s="114" t="s">
        <v>226</v>
      </c>
      <c r="BV88" s="115" t="s">
        <v>227</v>
      </c>
      <c r="BW88" s="114" t="s">
        <v>226</v>
      </c>
      <c r="BX88" s="115" t="s">
        <v>227</v>
      </c>
      <c r="BY88" s="114" t="s">
        <v>226</v>
      </c>
      <c r="BZ88" s="115" t="s">
        <v>227</v>
      </c>
      <c r="CA88" s="114" t="s">
        <v>226</v>
      </c>
      <c r="CB88" s="115" t="s">
        <v>227</v>
      </c>
      <c r="CC88" s="114" t="s">
        <v>226</v>
      </c>
      <c r="CD88" s="115" t="s">
        <v>227</v>
      </c>
      <c r="CE88" s="114" t="s">
        <v>226</v>
      </c>
      <c r="CF88" s="115" t="s">
        <v>227</v>
      </c>
      <c r="CG88" s="114" t="s">
        <v>226</v>
      </c>
      <c r="CH88" s="115" t="s">
        <v>227</v>
      </c>
      <c r="CI88" s="114" t="s">
        <v>226</v>
      </c>
      <c r="CJ88" s="115" t="s">
        <v>227</v>
      </c>
      <c r="CK88" s="114" t="s">
        <v>226</v>
      </c>
      <c r="CL88" s="115" t="s">
        <v>227</v>
      </c>
      <c r="CM88" s="114" t="s">
        <v>226</v>
      </c>
      <c r="CN88" s="115" t="s">
        <v>227</v>
      </c>
      <c r="CO88" s="114" t="s">
        <v>226</v>
      </c>
      <c r="CP88" s="115" t="s">
        <v>227</v>
      </c>
      <c r="CQ88" s="114" t="s">
        <v>226</v>
      </c>
      <c r="CR88" s="115" t="s">
        <v>227</v>
      </c>
      <c r="CS88" s="114" t="s">
        <v>226</v>
      </c>
      <c r="CT88" s="115" t="s">
        <v>227</v>
      </c>
      <c r="CU88" s="114" t="s">
        <v>226</v>
      </c>
      <c r="CV88" s="115" t="s">
        <v>227</v>
      </c>
      <c r="CW88" s="114" t="s">
        <v>226</v>
      </c>
      <c r="CX88" s="115" t="s">
        <v>227</v>
      </c>
      <c r="CY88" s="114" t="s">
        <v>226</v>
      </c>
      <c r="CZ88" s="115" t="s">
        <v>227</v>
      </c>
      <c r="DA88" s="114" t="s">
        <v>226</v>
      </c>
      <c r="DB88" s="115" t="s">
        <v>227</v>
      </c>
      <c r="DC88" s="114" t="s">
        <v>226</v>
      </c>
      <c r="DD88" s="115" t="s">
        <v>227</v>
      </c>
      <c r="DE88" s="114" t="s">
        <v>226</v>
      </c>
      <c r="DF88" s="115" t="s">
        <v>227</v>
      </c>
      <c r="DG88" s="114" t="s">
        <v>226</v>
      </c>
      <c r="DH88" s="115" t="s">
        <v>227</v>
      </c>
      <c r="DI88" s="114" t="s">
        <v>226</v>
      </c>
      <c r="DJ88" s="115" t="s">
        <v>227</v>
      </c>
      <c r="DK88" s="114" t="s">
        <v>226</v>
      </c>
      <c r="DL88" s="115" t="s">
        <v>227</v>
      </c>
      <c r="DM88" s="114" t="s">
        <v>226</v>
      </c>
      <c r="DN88" s="115" t="s">
        <v>227</v>
      </c>
      <c r="DO88" s="114" t="s">
        <v>226</v>
      </c>
      <c r="DP88" s="115" t="s">
        <v>227</v>
      </c>
      <c r="DQ88" s="114" t="s">
        <v>226</v>
      </c>
      <c r="DR88" s="115" t="s">
        <v>227</v>
      </c>
      <c r="DS88" s="114" t="s">
        <v>226</v>
      </c>
      <c r="DT88" s="115" t="s">
        <v>227</v>
      </c>
      <c r="DU88" s="114" t="s">
        <v>226</v>
      </c>
      <c r="DV88" s="115" t="s">
        <v>227</v>
      </c>
      <c r="DW88" s="114" t="s">
        <v>226</v>
      </c>
      <c r="DX88" s="115" t="s">
        <v>227</v>
      </c>
      <c r="DY88" s="114" t="s">
        <v>226</v>
      </c>
      <c r="DZ88" s="115" t="s">
        <v>227</v>
      </c>
      <c r="EA88" s="114" t="s">
        <v>226</v>
      </c>
      <c r="EB88" s="115" t="s">
        <v>227</v>
      </c>
      <c r="EC88" s="114" t="s">
        <v>226</v>
      </c>
      <c r="ED88" s="115" t="s">
        <v>227</v>
      </c>
      <c r="EE88" s="114" t="s">
        <v>226</v>
      </c>
      <c r="EF88" s="115" t="s">
        <v>227</v>
      </c>
      <c r="EG88" s="114" t="s">
        <v>226</v>
      </c>
      <c r="EH88" s="115" t="s">
        <v>227</v>
      </c>
      <c r="EI88" s="114" t="s">
        <v>226</v>
      </c>
      <c r="EJ88" s="115" t="s">
        <v>227</v>
      </c>
      <c r="EK88" s="114" t="s">
        <v>226</v>
      </c>
      <c r="EL88" s="115" t="s">
        <v>227</v>
      </c>
      <c r="EM88" s="114" t="s">
        <v>226</v>
      </c>
      <c r="EN88" s="115" t="s">
        <v>227</v>
      </c>
      <c r="EO88" s="114" t="s">
        <v>226</v>
      </c>
      <c r="EP88" s="115" t="s">
        <v>227</v>
      </c>
      <c r="EQ88" s="114" t="s">
        <v>226</v>
      </c>
      <c r="ER88" s="115" t="s">
        <v>227</v>
      </c>
      <c r="ES88" s="114" t="s">
        <v>226</v>
      </c>
      <c r="ET88" s="115" t="s">
        <v>227</v>
      </c>
      <c r="EU88" s="114" t="s">
        <v>226</v>
      </c>
      <c r="EV88" s="115" t="s">
        <v>227</v>
      </c>
      <c r="EW88" s="114" t="s">
        <v>226</v>
      </c>
      <c r="EX88" s="115" t="s">
        <v>227</v>
      </c>
      <c r="EY88" s="114" t="s">
        <v>226</v>
      </c>
      <c r="EZ88" s="115" t="s">
        <v>227</v>
      </c>
      <c r="FA88" s="114" t="s">
        <v>226</v>
      </c>
      <c r="FB88" s="115" t="s">
        <v>227</v>
      </c>
      <c r="FC88" s="114" t="s">
        <v>226</v>
      </c>
      <c r="FD88" s="115" t="s">
        <v>227</v>
      </c>
      <c r="FE88" s="114" t="s">
        <v>226</v>
      </c>
      <c r="FF88" s="115" t="s">
        <v>227</v>
      </c>
      <c r="FG88" s="114" t="s">
        <v>226</v>
      </c>
      <c r="FH88" s="115" t="s">
        <v>227</v>
      </c>
      <c r="FI88" s="114" t="s">
        <v>226</v>
      </c>
      <c r="FJ88" s="115" t="s">
        <v>227</v>
      </c>
      <c r="FK88" s="114" t="s">
        <v>226</v>
      </c>
      <c r="FL88" s="115" t="s">
        <v>227</v>
      </c>
      <c r="FM88" s="114" t="s">
        <v>226</v>
      </c>
      <c r="FN88" s="115" t="s">
        <v>227</v>
      </c>
      <c r="FO88" s="114" t="s">
        <v>226</v>
      </c>
      <c r="FP88" s="115" t="s">
        <v>227</v>
      </c>
      <c r="FQ88" s="114" t="s">
        <v>226</v>
      </c>
      <c r="FR88" s="115" t="s">
        <v>227</v>
      </c>
      <c r="FS88" s="114" t="s">
        <v>226</v>
      </c>
      <c r="FT88" s="115" t="s">
        <v>227</v>
      </c>
      <c r="FU88" s="114" t="s">
        <v>226</v>
      </c>
      <c r="FV88" s="115" t="s">
        <v>227</v>
      </c>
      <c r="FW88" s="114" t="s">
        <v>226</v>
      </c>
      <c r="FX88" s="115" t="s">
        <v>227</v>
      </c>
      <c r="FY88" s="114" t="s">
        <v>226</v>
      </c>
      <c r="FZ88" s="115" t="s">
        <v>227</v>
      </c>
      <c r="GA88" s="114" t="s">
        <v>226</v>
      </c>
      <c r="GB88" s="115" t="s">
        <v>227</v>
      </c>
      <c r="GC88" s="114" t="s">
        <v>226</v>
      </c>
      <c r="GD88" s="115" t="s">
        <v>227</v>
      </c>
      <c r="GE88" s="114" t="s">
        <v>226</v>
      </c>
      <c r="GF88" s="115" t="s">
        <v>227</v>
      </c>
      <c r="GG88" s="114" t="s">
        <v>226</v>
      </c>
      <c r="GH88" s="115" t="s">
        <v>227</v>
      </c>
      <c r="GI88" s="114" t="s">
        <v>226</v>
      </c>
      <c r="GJ88" s="115" t="s">
        <v>227</v>
      </c>
      <c r="GK88" s="114" t="s">
        <v>226</v>
      </c>
      <c r="GL88" s="115" t="s">
        <v>227</v>
      </c>
      <c r="GM88" s="114" t="s">
        <v>226</v>
      </c>
      <c r="GN88" s="115" t="s">
        <v>227</v>
      </c>
      <c r="GO88" s="114" t="s">
        <v>226</v>
      </c>
      <c r="GP88" s="115" t="s">
        <v>227</v>
      </c>
      <c r="GQ88" s="114" t="s">
        <v>226</v>
      </c>
      <c r="GR88" s="115" t="s">
        <v>227</v>
      </c>
      <c r="GS88" s="114" t="s">
        <v>226</v>
      </c>
      <c r="GT88" s="115" t="s">
        <v>227</v>
      </c>
      <c r="GU88" s="114" t="s">
        <v>226</v>
      </c>
      <c r="GV88" s="115" t="s">
        <v>227</v>
      </c>
      <c r="GW88" s="114" t="s">
        <v>226</v>
      </c>
      <c r="GX88" s="115" t="s">
        <v>227</v>
      </c>
      <c r="GY88" s="114" t="s">
        <v>226</v>
      </c>
      <c r="GZ88" s="115" t="s">
        <v>227</v>
      </c>
      <c r="HA88" s="114" t="s">
        <v>226</v>
      </c>
      <c r="HB88" s="115" t="s">
        <v>227</v>
      </c>
      <c r="HC88" s="114" t="s">
        <v>226</v>
      </c>
      <c r="HD88" s="115" t="s">
        <v>227</v>
      </c>
      <c r="HE88" s="114" t="s">
        <v>226</v>
      </c>
      <c r="HF88" s="115" t="s">
        <v>227</v>
      </c>
      <c r="HG88" s="114" t="s">
        <v>226</v>
      </c>
      <c r="HH88" s="115" t="s">
        <v>227</v>
      </c>
      <c r="HI88" s="114" t="s">
        <v>226</v>
      </c>
      <c r="HJ88" s="115" t="s">
        <v>227</v>
      </c>
      <c r="HK88" s="114" t="s">
        <v>226</v>
      </c>
      <c r="HL88" s="115" t="s">
        <v>227</v>
      </c>
      <c r="HM88" s="114" t="s">
        <v>226</v>
      </c>
      <c r="HN88" s="115" t="s">
        <v>227</v>
      </c>
      <c r="HO88" s="114" t="s">
        <v>226</v>
      </c>
      <c r="HP88" s="115" t="s">
        <v>227</v>
      </c>
      <c r="HQ88" s="114" t="s">
        <v>226</v>
      </c>
      <c r="HR88" s="115" t="s">
        <v>227</v>
      </c>
      <c r="HS88" s="114" t="s">
        <v>226</v>
      </c>
      <c r="HT88" s="115" t="s">
        <v>227</v>
      </c>
      <c r="HU88" s="114" t="s">
        <v>226</v>
      </c>
      <c r="HV88" s="115" t="s">
        <v>227</v>
      </c>
      <c r="HW88" s="114" t="s">
        <v>226</v>
      </c>
      <c r="HX88" s="115" t="s">
        <v>227</v>
      </c>
      <c r="HY88" s="114" t="s">
        <v>226</v>
      </c>
      <c r="HZ88" s="115" t="s">
        <v>227</v>
      </c>
      <c r="IA88" s="114" t="s">
        <v>226</v>
      </c>
      <c r="IB88" s="115" t="s">
        <v>227</v>
      </c>
      <c r="IC88" s="114" t="s">
        <v>226</v>
      </c>
      <c r="ID88" s="115" t="s">
        <v>227</v>
      </c>
      <c r="IE88" s="114" t="s">
        <v>226</v>
      </c>
      <c r="IF88" s="115" t="s">
        <v>227</v>
      </c>
      <c r="IG88" s="114" t="s">
        <v>226</v>
      </c>
      <c r="IH88" s="115" t="s">
        <v>227</v>
      </c>
      <c r="II88" s="114" t="s">
        <v>226</v>
      </c>
      <c r="IJ88" s="115" t="s">
        <v>227</v>
      </c>
      <c r="IK88" s="114" t="s">
        <v>226</v>
      </c>
      <c r="IL88" s="115" t="s">
        <v>227</v>
      </c>
      <c r="IM88" s="114" t="s">
        <v>226</v>
      </c>
      <c r="IN88" s="115" t="s">
        <v>227</v>
      </c>
      <c r="IO88" s="114" t="s">
        <v>226</v>
      </c>
      <c r="IP88" s="115" t="s">
        <v>227</v>
      </c>
      <c r="IQ88" s="114" t="s">
        <v>226</v>
      </c>
      <c r="IR88" s="115" t="s">
        <v>227</v>
      </c>
      <c r="IS88" s="114" t="s">
        <v>226</v>
      </c>
      <c r="IT88" s="115" t="s">
        <v>227</v>
      </c>
      <c r="IU88" s="114" t="s">
        <v>226</v>
      </c>
      <c r="IV88" s="115" t="s">
        <v>227</v>
      </c>
    </row>
    <row r="89" spans="1:256" ht="18" customHeight="1">
      <c r="A89" s="116">
        <v>2080801</v>
      </c>
      <c r="B89" s="115" t="s">
        <v>239</v>
      </c>
      <c r="C89" s="116">
        <v>2080801</v>
      </c>
      <c r="D89" s="115" t="s">
        <v>239</v>
      </c>
      <c r="E89" s="116">
        <v>2080801</v>
      </c>
      <c r="F89" s="115" t="s">
        <v>239</v>
      </c>
      <c r="G89" s="116">
        <v>2080801</v>
      </c>
      <c r="H89" s="115" t="s">
        <v>239</v>
      </c>
      <c r="I89" s="116">
        <v>2080801</v>
      </c>
      <c r="J89" s="115" t="s">
        <v>239</v>
      </c>
      <c r="K89" s="116">
        <v>2080801</v>
      </c>
      <c r="L89" s="115" t="s">
        <v>239</v>
      </c>
      <c r="M89" s="116">
        <v>2080801</v>
      </c>
      <c r="N89" s="115" t="s">
        <v>239</v>
      </c>
      <c r="O89" s="116">
        <v>2080801</v>
      </c>
      <c r="P89" s="115" t="s">
        <v>239</v>
      </c>
      <c r="Q89" s="116">
        <v>2080801</v>
      </c>
      <c r="R89" s="115" t="s">
        <v>239</v>
      </c>
      <c r="S89" s="116">
        <v>2080801</v>
      </c>
      <c r="T89" s="115" t="s">
        <v>239</v>
      </c>
      <c r="U89" s="116">
        <v>2080801</v>
      </c>
      <c r="V89" s="115" t="s">
        <v>239</v>
      </c>
      <c r="W89" s="116">
        <v>2080801</v>
      </c>
      <c r="X89" s="115" t="s">
        <v>239</v>
      </c>
      <c r="Y89" s="116">
        <v>2080801</v>
      </c>
      <c r="Z89" s="115" t="s">
        <v>239</v>
      </c>
      <c r="AA89" s="116">
        <v>2080801</v>
      </c>
      <c r="AB89" s="115" t="s">
        <v>239</v>
      </c>
      <c r="AC89" s="116">
        <v>2080801</v>
      </c>
      <c r="AD89" s="115" t="s">
        <v>239</v>
      </c>
      <c r="AE89" s="116">
        <v>2080801</v>
      </c>
      <c r="AF89" s="115" t="s">
        <v>239</v>
      </c>
      <c r="AG89" s="116">
        <v>2080801</v>
      </c>
      <c r="AH89" s="115" t="s">
        <v>239</v>
      </c>
      <c r="AI89" s="116">
        <v>2080801</v>
      </c>
      <c r="AJ89" s="115" t="s">
        <v>239</v>
      </c>
      <c r="AK89" s="116">
        <v>2080801</v>
      </c>
      <c r="AL89" s="115" t="s">
        <v>239</v>
      </c>
      <c r="AM89" s="116">
        <v>2080801</v>
      </c>
      <c r="AN89" s="115" t="s">
        <v>239</v>
      </c>
      <c r="AO89" s="116">
        <v>2080801</v>
      </c>
      <c r="AP89" s="115" t="s">
        <v>239</v>
      </c>
      <c r="AQ89" s="116">
        <v>2080801</v>
      </c>
      <c r="AR89" s="115" t="s">
        <v>239</v>
      </c>
      <c r="AS89" s="116">
        <v>2080801</v>
      </c>
      <c r="AT89" s="115" t="s">
        <v>239</v>
      </c>
      <c r="AU89" s="116">
        <v>2080801</v>
      </c>
      <c r="AV89" s="115" t="s">
        <v>239</v>
      </c>
      <c r="AW89" s="116">
        <v>2080801</v>
      </c>
      <c r="AX89" s="115" t="s">
        <v>239</v>
      </c>
      <c r="AY89" s="116">
        <v>2080801</v>
      </c>
      <c r="AZ89" s="115" t="s">
        <v>239</v>
      </c>
      <c r="BA89" s="116">
        <v>2080801</v>
      </c>
      <c r="BB89" s="115" t="s">
        <v>239</v>
      </c>
      <c r="BC89" s="116">
        <v>2080801</v>
      </c>
      <c r="BD89" s="115" t="s">
        <v>239</v>
      </c>
      <c r="BE89" s="116">
        <v>2080801</v>
      </c>
      <c r="BF89" s="115" t="s">
        <v>239</v>
      </c>
      <c r="BG89" s="116">
        <v>2080801</v>
      </c>
      <c r="BH89" s="115" t="s">
        <v>239</v>
      </c>
      <c r="BI89" s="116">
        <v>2080801</v>
      </c>
      <c r="BJ89" s="115" t="s">
        <v>239</v>
      </c>
      <c r="BK89" s="116">
        <v>2080801</v>
      </c>
      <c r="BL89" s="115" t="s">
        <v>239</v>
      </c>
      <c r="BM89" s="116">
        <v>2080801</v>
      </c>
      <c r="BN89" s="115" t="s">
        <v>239</v>
      </c>
      <c r="BO89" s="116">
        <v>2080801</v>
      </c>
      <c r="BP89" s="115" t="s">
        <v>239</v>
      </c>
      <c r="BQ89" s="116">
        <v>2080801</v>
      </c>
      <c r="BR89" s="115" t="s">
        <v>239</v>
      </c>
      <c r="BS89" s="116">
        <v>2080801</v>
      </c>
      <c r="BT89" s="115" t="s">
        <v>239</v>
      </c>
      <c r="BU89" s="116">
        <v>2080801</v>
      </c>
      <c r="BV89" s="115" t="s">
        <v>239</v>
      </c>
      <c r="BW89" s="116">
        <v>2080801</v>
      </c>
      <c r="BX89" s="115" t="s">
        <v>239</v>
      </c>
      <c r="BY89" s="116">
        <v>2080801</v>
      </c>
      <c r="BZ89" s="115" t="s">
        <v>239</v>
      </c>
      <c r="CA89" s="116">
        <v>2080801</v>
      </c>
      <c r="CB89" s="115" t="s">
        <v>239</v>
      </c>
      <c r="CC89" s="116">
        <v>2080801</v>
      </c>
      <c r="CD89" s="115" t="s">
        <v>239</v>
      </c>
      <c r="CE89" s="116">
        <v>2080801</v>
      </c>
      <c r="CF89" s="115" t="s">
        <v>239</v>
      </c>
      <c r="CG89" s="116">
        <v>2080801</v>
      </c>
      <c r="CH89" s="115" t="s">
        <v>239</v>
      </c>
      <c r="CI89" s="116">
        <v>2080801</v>
      </c>
      <c r="CJ89" s="115" t="s">
        <v>239</v>
      </c>
      <c r="CK89" s="116">
        <v>2080801</v>
      </c>
      <c r="CL89" s="115" t="s">
        <v>239</v>
      </c>
      <c r="CM89" s="116">
        <v>2080801</v>
      </c>
      <c r="CN89" s="115" t="s">
        <v>239</v>
      </c>
      <c r="CO89" s="116">
        <v>2080801</v>
      </c>
      <c r="CP89" s="115" t="s">
        <v>239</v>
      </c>
      <c r="CQ89" s="116">
        <v>2080801</v>
      </c>
      <c r="CR89" s="115" t="s">
        <v>239</v>
      </c>
      <c r="CS89" s="116">
        <v>2080801</v>
      </c>
      <c r="CT89" s="115" t="s">
        <v>239</v>
      </c>
      <c r="CU89" s="116">
        <v>2080801</v>
      </c>
      <c r="CV89" s="115" t="s">
        <v>239</v>
      </c>
      <c r="CW89" s="116">
        <v>2080801</v>
      </c>
      <c r="CX89" s="115" t="s">
        <v>239</v>
      </c>
      <c r="CY89" s="116">
        <v>2080801</v>
      </c>
      <c r="CZ89" s="115" t="s">
        <v>239</v>
      </c>
      <c r="DA89" s="116">
        <v>2080801</v>
      </c>
      <c r="DB89" s="115" t="s">
        <v>239</v>
      </c>
      <c r="DC89" s="116">
        <v>2080801</v>
      </c>
      <c r="DD89" s="115" t="s">
        <v>239</v>
      </c>
      <c r="DE89" s="116">
        <v>2080801</v>
      </c>
      <c r="DF89" s="115" t="s">
        <v>239</v>
      </c>
      <c r="DG89" s="116">
        <v>2080801</v>
      </c>
      <c r="DH89" s="115" t="s">
        <v>239</v>
      </c>
      <c r="DI89" s="116">
        <v>2080801</v>
      </c>
      <c r="DJ89" s="115" t="s">
        <v>239</v>
      </c>
      <c r="DK89" s="116">
        <v>2080801</v>
      </c>
      <c r="DL89" s="115" t="s">
        <v>239</v>
      </c>
      <c r="DM89" s="116">
        <v>2080801</v>
      </c>
      <c r="DN89" s="115" t="s">
        <v>239</v>
      </c>
      <c r="DO89" s="116">
        <v>2080801</v>
      </c>
      <c r="DP89" s="115" t="s">
        <v>239</v>
      </c>
      <c r="DQ89" s="116">
        <v>2080801</v>
      </c>
      <c r="DR89" s="115" t="s">
        <v>239</v>
      </c>
      <c r="DS89" s="116">
        <v>2080801</v>
      </c>
      <c r="DT89" s="115" t="s">
        <v>239</v>
      </c>
      <c r="DU89" s="116">
        <v>2080801</v>
      </c>
      <c r="DV89" s="115" t="s">
        <v>239</v>
      </c>
      <c r="DW89" s="116">
        <v>2080801</v>
      </c>
      <c r="DX89" s="115" t="s">
        <v>239</v>
      </c>
      <c r="DY89" s="116">
        <v>2080801</v>
      </c>
      <c r="DZ89" s="115" t="s">
        <v>239</v>
      </c>
      <c r="EA89" s="116">
        <v>2080801</v>
      </c>
      <c r="EB89" s="115" t="s">
        <v>239</v>
      </c>
      <c r="EC89" s="116">
        <v>2080801</v>
      </c>
      <c r="ED89" s="115" t="s">
        <v>239</v>
      </c>
      <c r="EE89" s="116">
        <v>2080801</v>
      </c>
      <c r="EF89" s="115" t="s">
        <v>239</v>
      </c>
      <c r="EG89" s="116">
        <v>2080801</v>
      </c>
      <c r="EH89" s="115" t="s">
        <v>239</v>
      </c>
      <c r="EI89" s="116">
        <v>2080801</v>
      </c>
      <c r="EJ89" s="115" t="s">
        <v>239</v>
      </c>
      <c r="EK89" s="116">
        <v>2080801</v>
      </c>
      <c r="EL89" s="115" t="s">
        <v>239</v>
      </c>
      <c r="EM89" s="116">
        <v>2080801</v>
      </c>
      <c r="EN89" s="115" t="s">
        <v>239</v>
      </c>
      <c r="EO89" s="116">
        <v>2080801</v>
      </c>
      <c r="EP89" s="115" t="s">
        <v>239</v>
      </c>
      <c r="EQ89" s="116">
        <v>2080801</v>
      </c>
      <c r="ER89" s="115" t="s">
        <v>239</v>
      </c>
      <c r="ES89" s="116">
        <v>2080801</v>
      </c>
      <c r="ET89" s="115" t="s">
        <v>239</v>
      </c>
      <c r="EU89" s="116">
        <v>2080801</v>
      </c>
      <c r="EV89" s="115" t="s">
        <v>239</v>
      </c>
      <c r="EW89" s="116">
        <v>2080801</v>
      </c>
      <c r="EX89" s="115" t="s">
        <v>239</v>
      </c>
      <c r="EY89" s="116">
        <v>2080801</v>
      </c>
      <c r="EZ89" s="115" t="s">
        <v>239</v>
      </c>
      <c r="FA89" s="116">
        <v>2080801</v>
      </c>
      <c r="FB89" s="115" t="s">
        <v>239</v>
      </c>
      <c r="FC89" s="116">
        <v>2080801</v>
      </c>
      <c r="FD89" s="115" t="s">
        <v>239</v>
      </c>
      <c r="FE89" s="116">
        <v>2080801</v>
      </c>
      <c r="FF89" s="115" t="s">
        <v>239</v>
      </c>
      <c r="FG89" s="116">
        <v>2080801</v>
      </c>
      <c r="FH89" s="115" t="s">
        <v>239</v>
      </c>
      <c r="FI89" s="116">
        <v>2080801</v>
      </c>
      <c r="FJ89" s="115" t="s">
        <v>239</v>
      </c>
      <c r="FK89" s="116">
        <v>2080801</v>
      </c>
      <c r="FL89" s="115" t="s">
        <v>239</v>
      </c>
      <c r="FM89" s="116">
        <v>2080801</v>
      </c>
      <c r="FN89" s="115" t="s">
        <v>239</v>
      </c>
      <c r="FO89" s="116">
        <v>2080801</v>
      </c>
      <c r="FP89" s="115" t="s">
        <v>239</v>
      </c>
      <c r="FQ89" s="116">
        <v>2080801</v>
      </c>
      <c r="FR89" s="115" t="s">
        <v>239</v>
      </c>
      <c r="FS89" s="116">
        <v>2080801</v>
      </c>
      <c r="FT89" s="115" t="s">
        <v>239</v>
      </c>
      <c r="FU89" s="116">
        <v>2080801</v>
      </c>
      <c r="FV89" s="115" t="s">
        <v>239</v>
      </c>
      <c r="FW89" s="116">
        <v>2080801</v>
      </c>
      <c r="FX89" s="115" t="s">
        <v>239</v>
      </c>
      <c r="FY89" s="116">
        <v>2080801</v>
      </c>
      <c r="FZ89" s="115" t="s">
        <v>239</v>
      </c>
      <c r="GA89" s="116">
        <v>2080801</v>
      </c>
      <c r="GB89" s="115" t="s">
        <v>239</v>
      </c>
      <c r="GC89" s="116">
        <v>2080801</v>
      </c>
      <c r="GD89" s="115" t="s">
        <v>239</v>
      </c>
      <c r="GE89" s="116">
        <v>2080801</v>
      </c>
      <c r="GF89" s="115" t="s">
        <v>239</v>
      </c>
      <c r="GG89" s="116">
        <v>2080801</v>
      </c>
      <c r="GH89" s="115" t="s">
        <v>239</v>
      </c>
      <c r="GI89" s="116">
        <v>2080801</v>
      </c>
      <c r="GJ89" s="115" t="s">
        <v>239</v>
      </c>
      <c r="GK89" s="116">
        <v>2080801</v>
      </c>
      <c r="GL89" s="115" t="s">
        <v>239</v>
      </c>
      <c r="GM89" s="116">
        <v>2080801</v>
      </c>
      <c r="GN89" s="115" t="s">
        <v>239</v>
      </c>
      <c r="GO89" s="116">
        <v>2080801</v>
      </c>
      <c r="GP89" s="115" t="s">
        <v>239</v>
      </c>
      <c r="GQ89" s="116">
        <v>2080801</v>
      </c>
      <c r="GR89" s="115" t="s">
        <v>239</v>
      </c>
      <c r="GS89" s="116">
        <v>2080801</v>
      </c>
      <c r="GT89" s="115" t="s">
        <v>239</v>
      </c>
      <c r="GU89" s="116">
        <v>2080801</v>
      </c>
      <c r="GV89" s="115" t="s">
        <v>239</v>
      </c>
      <c r="GW89" s="116">
        <v>2080801</v>
      </c>
      <c r="GX89" s="115" t="s">
        <v>239</v>
      </c>
      <c r="GY89" s="116">
        <v>2080801</v>
      </c>
      <c r="GZ89" s="115" t="s">
        <v>239</v>
      </c>
      <c r="HA89" s="116">
        <v>2080801</v>
      </c>
      <c r="HB89" s="115" t="s">
        <v>239</v>
      </c>
      <c r="HC89" s="116">
        <v>2080801</v>
      </c>
      <c r="HD89" s="115" t="s">
        <v>239</v>
      </c>
      <c r="HE89" s="116">
        <v>2080801</v>
      </c>
      <c r="HF89" s="115" t="s">
        <v>239</v>
      </c>
      <c r="HG89" s="116">
        <v>2080801</v>
      </c>
      <c r="HH89" s="115" t="s">
        <v>239</v>
      </c>
      <c r="HI89" s="116">
        <v>2080801</v>
      </c>
      <c r="HJ89" s="115" t="s">
        <v>239</v>
      </c>
      <c r="HK89" s="116">
        <v>2080801</v>
      </c>
      <c r="HL89" s="115" t="s">
        <v>239</v>
      </c>
      <c r="HM89" s="116">
        <v>2080801</v>
      </c>
      <c r="HN89" s="115" t="s">
        <v>239</v>
      </c>
      <c r="HO89" s="116">
        <v>2080801</v>
      </c>
      <c r="HP89" s="115" t="s">
        <v>239</v>
      </c>
      <c r="HQ89" s="116">
        <v>2080801</v>
      </c>
      <c r="HR89" s="115" t="s">
        <v>239</v>
      </c>
      <c r="HS89" s="116">
        <v>2080801</v>
      </c>
      <c r="HT89" s="115" t="s">
        <v>239</v>
      </c>
      <c r="HU89" s="116">
        <v>2080801</v>
      </c>
      <c r="HV89" s="115" t="s">
        <v>239</v>
      </c>
      <c r="HW89" s="116">
        <v>2080801</v>
      </c>
      <c r="HX89" s="115" t="s">
        <v>239</v>
      </c>
      <c r="HY89" s="116">
        <v>2080801</v>
      </c>
      <c r="HZ89" s="115" t="s">
        <v>239</v>
      </c>
      <c r="IA89" s="116">
        <v>2080801</v>
      </c>
      <c r="IB89" s="115" t="s">
        <v>239</v>
      </c>
      <c r="IC89" s="116">
        <v>2080801</v>
      </c>
      <c r="ID89" s="115" t="s">
        <v>239</v>
      </c>
      <c r="IE89" s="116">
        <v>2080801</v>
      </c>
      <c r="IF89" s="115" t="s">
        <v>239</v>
      </c>
      <c r="IG89" s="116">
        <v>2080801</v>
      </c>
      <c r="IH89" s="115" t="s">
        <v>239</v>
      </c>
      <c r="II89" s="116">
        <v>2080801</v>
      </c>
      <c r="IJ89" s="115" t="s">
        <v>239</v>
      </c>
      <c r="IK89" s="116">
        <v>2080801</v>
      </c>
      <c r="IL89" s="115" t="s">
        <v>239</v>
      </c>
      <c r="IM89" s="116">
        <v>2080801</v>
      </c>
      <c r="IN89" s="115" t="s">
        <v>239</v>
      </c>
      <c r="IO89" s="116">
        <v>2080801</v>
      </c>
      <c r="IP89" s="115" t="s">
        <v>239</v>
      </c>
      <c r="IQ89" s="116">
        <v>2080801</v>
      </c>
      <c r="IR89" s="115" t="s">
        <v>239</v>
      </c>
      <c r="IS89" s="116">
        <v>2080801</v>
      </c>
      <c r="IT89" s="115" t="s">
        <v>239</v>
      </c>
      <c r="IU89" s="116">
        <v>2080801</v>
      </c>
      <c r="IV89" s="115" t="s">
        <v>239</v>
      </c>
    </row>
    <row r="90" spans="1:256" ht="18" customHeight="1">
      <c r="A90" s="111" t="s">
        <v>199</v>
      </c>
      <c r="B90" s="112" t="s">
        <v>200</v>
      </c>
      <c r="C90" s="111" t="s">
        <v>199</v>
      </c>
      <c r="D90" s="112" t="s">
        <v>200</v>
      </c>
      <c r="E90" s="111" t="s">
        <v>199</v>
      </c>
      <c r="F90" s="112" t="s">
        <v>200</v>
      </c>
      <c r="G90" s="111" t="s">
        <v>199</v>
      </c>
      <c r="H90" s="112" t="s">
        <v>200</v>
      </c>
      <c r="I90" s="111" t="s">
        <v>199</v>
      </c>
      <c r="J90" s="112" t="s">
        <v>200</v>
      </c>
      <c r="K90" s="111" t="s">
        <v>199</v>
      </c>
      <c r="L90" s="112" t="s">
        <v>200</v>
      </c>
      <c r="M90" s="111" t="s">
        <v>199</v>
      </c>
      <c r="N90" s="112" t="s">
        <v>200</v>
      </c>
      <c r="O90" s="111" t="s">
        <v>199</v>
      </c>
      <c r="P90" s="112" t="s">
        <v>200</v>
      </c>
      <c r="Q90" s="111" t="s">
        <v>199</v>
      </c>
      <c r="R90" s="112" t="s">
        <v>200</v>
      </c>
      <c r="S90" s="111" t="s">
        <v>199</v>
      </c>
      <c r="T90" s="112" t="s">
        <v>200</v>
      </c>
      <c r="U90" s="111" t="s">
        <v>199</v>
      </c>
      <c r="V90" s="112" t="s">
        <v>200</v>
      </c>
      <c r="W90" s="111" t="s">
        <v>199</v>
      </c>
      <c r="X90" s="112" t="s">
        <v>200</v>
      </c>
      <c r="Y90" s="111" t="s">
        <v>199</v>
      </c>
      <c r="Z90" s="112" t="s">
        <v>200</v>
      </c>
      <c r="AA90" s="111" t="s">
        <v>199</v>
      </c>
      <c r="AB90" s="112" t="s">
        <v>200</v>
      </c>
      <c r="AC90" s="111" t="s">
        <v>199</v>
      </c>
      <c r="AD90" s="112" t="s">
        <v>200</v>
      </c>
      <c r="AE90" s="111" t="s">
        <v>199</v>
      </c>
      <c r="AF90" s="112" t="s">
        <v>200</v>
      </c>
      <c r="AG90" s="111" t="s">
        <v>199</v>
      </c>
      <c r="AH90" s="112" t="s">
        <v>200</v>
      </c>
      <c r="AI90" s="111" t="s">
        <v>199</v>
      </c>
      <c r="AJ90" s="112" t="s">
        <v>200</v>
      </c>
      <c r="AK90" s="111" t="s">
        <v>199</v>
      </c>
      <c r="AL90" s="112" t="s">
        <v>200</v>
      </c>
      <c r="AM90" s="111" t="s">
        <v>199</v>
      </c>
      <c r="AN90" s="112" t="s">
        <v>200</v>
      </c>
      <c r="AO90" s="111" t="s">
        <v>199</v>
      </c>
      <c r="AP90" s="112" t="s">
        <v>200</v>
      </c>
      <c r="AQ90" s="111" t="s">
        <v>199</v>
      </c>
      <c r="AR90" s="112" t="s">
        <v>200</v>
      </c>
      <c r="AS90" s="111" t="s">
        <v>199</v>
      </c>
      <c r="AT90" s="112" t="s">
        <v>200</v>
      </c>
      <c r="AU90" s="111" t="s">
        <v>199</v>
      </c>
      <c r="AV90" s="112" t="s">
        <v>200</v>
      </c>
      <c r="AW90" s="111" t="s">
        <v>199</v>
      </c>
      <c r="AX90" s="112" t="s">
        <v>200</v>
      </c>
      <c r="AY90" s="111" t="s">
        <v>199</v>
      </c>
      <c r="AZ90" s="112" t="s">
        <v>200</v>
      </c>
      <c r="BA90" s="111" t="s">
        <v>199</v>
      </c>
      <c r="BB90" s="112" t="s">
        <v>200</v>
      </c>
      <c r="BC90" s="111" t="s">
        <v>199</v>
      </c>
      <c r="BD90" s="112" t="s">
        <v>200</v>
      </c>
      <c r="BE90" s="111" t="s">
        <v>199</v>
      </c>
      <c r="BF90" s="112" t="s">
        <v>200</v>
      </c>
      <c r="BG90" s="111" t="s">
        <v>199</v>
      </c>
      <c r="BH90" s="112" t="s">
        <v>200</v>
      </c>
      <c r="BI90" s="111" t="s">
        <v>199</v>
      </c>
      <c r="BJ90" s="112" t="s">
        <v>200</v>
      </c>
      <c r="BK90" s="111" t="s">
        <v>199</v>
      </c>
      <c r="BL90" s="112" t="s">
        <v>200</v>
      </c>
      <c r="BM90" s="111" t="s">
        <v>199</v>
      </c>
      <c r="BN90" s="112" t="s">
        <v>200</v>
      </c>
      <c r="BO90" s="111" t="s">
        <v>199</v>
      </c>
      <c r="BP90" s="112" t="s">
        <v>200</v>
      </c>
      <c r="BQ90" s="111" t="s">
        <v>199</v>
      </c>
      <c r="BR90" s="112" t="s">
        <v>200</v>
      </c>
      <c r="BS90" s="111" t="s">
        <v>199</v>
      </c>
      <c r="BT90" s="112" t="s">
        <v>200</v>
      </c>
      <c r="BU90" s="111" t="s">
        <v>199</v>
      </c>
      <c r="BV90" s="112" t="s">
        <v>200</v>
      </c>
      <c r="BW90" s="111" t="s">
        <v>199</v>
      </c>
      <c r="BX90" s="112" t="s">
        <v>200</v>
      </c>
      <c r="BY90" s="111" t="s">
        <v>199</v>
      </c>
      <c r="BZ90" s="112" t="s">
        <v>200</v>
      </c>
      <c r="CA90" s="111" t="s">
        <v>199</v>
      </c>
      <c r="CB90" s="112" t="s">
        <v>200</v>
      </c>
      <c r="CC90" s="111" t="s">
        <v>199</v>
      </c>
      <c r="CD90" s="112" t="s">
        <v>200</v>
      </c>
      <c r="CE90" s="111" t="s">
        <v>199</v>
      </c>
      <c r="CF90" s="112" t="s">
        <v>200</v>
      </c>
      <c r="CG90" s="111" t="s">
        <v>199</v>
      </c>
      <c r="CH90" s="112" t="s">
        <v>200</v>
      </c>
      <c r="CI90" s="111" t="s">
        <v>199</v>
      </c>
      <c r="CJ90" s="112" t="s">
        <v>200</v>
      </c>
      <c r="CK90" s="111" t="s">
        <v>199</v>
      </c>
      <c r="CL90" s="112" t="s">
        <v>200</v>
      </c>
      <c r="CM90" s="111" t="s">
        <v>199</v>
      </c>
      <c r="CN90" s="112" t="s">
        <v>200</v>
      </c>
      <c r="CO90" s="111" t="s">
        <v>199</v>
      </c>
      <c r="CP90" s="112" t="s">
        <v>200</v>
      </c>
      <c r="CQ90" s="111" t="s">
        <v>199</v>
      </c>
      <c r="CR90" s="112" t="s">
        <v>200</v>
      </c>
      <c r="CS90" s="111" t="s">
        <v>199</v>
      </c>
      <c r="CT90" s="112" t="s">
        <v>200</v>
      </c>
      <c r="CU90" s="111" t="s">
        <v>199</v>
      </c>
      <c r="CV90" s="112" t="s">
        <v>200</v>
      </c>
      <c r="CW90" s="111" t="s">
        <v>199</v>
      </c>
      <c r="CX90" s="112" t="s">
        <v>200</v>
      </c>
      <c r="CY90" s="111" t="s">
        <v>199</v>
      </c>
      <c r="CZ90" s="112" t="s">
        <v>200</v>
      </c>
      <c r="DA90" s="111" t="s">
        <v>199</v>
      </c>
      <c r="DB90" s="112" t="s">
        <v>200</v>
      </c>
      <c r="DC90" s="111" t="s">
        <v>199</v>
      </c>
      <c r="DD90" s="112" t="s">
        <v>200</v>
      </c>
      <c r="DE90" s="111" t="s">
        <v>199</v>
      </c>
      <c r="DF90" s="112" t="s">
        <v>200</v>
      </c>
      <c r="DG90" s="111" t="s">
        <v>199</v>
      </c>
      <c r="DH90" s="112" t="s">
        <v>200</v>
      </c>
      <c r="DI90" s="111" t="s">
        <v>199</v>
      </c>
      <c r="DJ90" s="112" t="s">
        <v>200</v>
      </c>
      <c r="DK90" s="111" t="s">
        <v>199</v>
      </c>
      <c r="DL90" s="112" t="s">
        <v>200</v>
      </c>
      <c r="DM90" s="111" t="s">
        <v>199</v>
      </c>
      <c r="DN90" s="112" t="s">
        <v>200</v>
      </c>
      <c r="DO90" s="111" t="s">
        <v>199</v>
      </c>
      <c r="DP90" s="112" t="s">
        <v>200</v>
      </c>
      <c r="DQ90" s="111" t="s">
        <v>199</v>
      </c>
      <c r="DR90" s="112" t="s">
        <v>200</v>
      </c>
      <c r="DS90" s="111" t="s">
        <v>199</v>
      </c>
      <c r="DT90" s="112" t="s">
        <v>200</v>
      </c>
      <c r="DU90" s="111" t="s">
        <v>199</v>
      </c>
      <c r="DV90" s="112" t="s">
        <v>200</v>
      </c>
      <c r="DW90" s="111" t="s">
        <v>199</v>
      </c>
      <c r="DX90" s="112" t="s">
        <v>200</v>
      </c>
      <c r="DY90" s="111" t="s">
        <v>199</v>
      </c>
      <c r="DZ90" s="112" t="s">
        <v>200</v>
      </c>
      <c r="EA90" s="111" t="s">
        <v>199</v>
      </c>
      <c r="EB90" s="112" t="s">
        <v>200</v>
      </c>
      <c r="EC90" s="111" t="s">
        <v>199</v>
      </c>
      <c r="ED90" s="112" t="s">
        <v>200</v>
      </c>
      <c r="EE90" s="111" t="s">
        <v>199</v>
      </c>
      <c r="EF90" s="112" t="s">
        <v>200</v>
      </c>
      <c r="EG90" s="111" t="s">
        <v>199</v>
      </c>
      <c r="EH90" s="112" t="s">
        <v>200</v>
      </c>
      <c r="EI90" s="111" t="s">
        <v>199</v>
      </c>
      <c r="EJ90" s="112" t="s">
        <v>200</v>
      </c>
      <c r="EK90" s="111" t="s">
        <v>199</v>
      </c>
      <c r="EL90" s="112" t="s">
        <v>200</v>
      </c>
      <c r="EM90" s="111" t="s">
        <v>199</v>
      </c>
      <c r="EN90" s="112" t="s">
        <v>200</v>
      </c>
      <c r="EO90" s="111" t="s">
        <v>199</v>
      </c>
      <c r="EP90" s="112" t="s">
        <v>200</v>
      </c>
      <c r="EQ90" s="111" t="s">
        <v>199</v>
      </c>
      <c r="ER90" s="112" t="s">
        <v>200</v>
      </c>
      <c r="ES90" s="111" t="s">
        <v>199</v>
      </c>
      <c r="ET90" s="112" t="s">
        <v>200</v>
      </c>
      <c r="EU90" s="111" t="s">
        <v>199</v>
      </c>
      <c r="EV90" s="112" t="s">
        <v>200</v>
      </c>
      <c r="EW90" s="111" t="s">
        <v>199</v>
      </c>
      <c r="EX90" s="112" t="s">
        <v>200</v>
      </c>
      <c r="EY90" s="111" t="s">
        <v>199</v>
      </c>
      <c r="EZ90" s="112" t="s">
        <v>200</v>
      </c>
      <c r="FA90" s="111" t="s">
        <v>199</v>
      </c>
      <c r="FB90" s="112" t="s">
        <v>200</v>
      </c>
      <c r="FC90" s="111" t="s">
        <v>199</v>
      </c>
      <c r="FD90" s="112" t="s">
        <v>200</v>
      </c>
      <c r="FE90" s="111" t="s">
        <v>199</v>
      </c>
      <c r="FF90" s="112" t="s">
        <v>200</v>
      </c>
      <c r="FG90" s="111" t="s">
        <v>199</v>
      </c>
      <c r="FH90" s="112" t="s">
        <v>200</v>
      </c>
      <c r="FI90" s="111" t="s">
        <v>199</v>
      </c>
      <c r="FJ90" s="112" t="s">
        <v>200</v>
      </c>
      <c r="FK90" s="111" t="s">
        <v>199</v>
      </c>
      <c r="FL90" s="112" t="s">
        <v>200</v>
      </c>
      <c r="FM90" s="111" t="s">
        <v>199</v>
      </c>
      <c r="FN90" s="112" t="s">
        <v>200</v>
      </c>
      <c r="FO90" s="111" t="s">
        <v>199</v>
      </c>
      <c r="FP90" s="112" t="s">
        <v>200</v>
      </c>
      <c r="FQ90" s="111" t="s">
        <v>199</v>
      </c>
      <c r="FR90" s="112" t="s">
        <v>200</v>
      </c>
      <c r="FS90" s="111" t="s">
        <v>199</v>
      </c>
      <c r="FT90" s="112" t="s">
        <v>200</v>
      </c>
      <c r="FU90" s="111" t="s">
        <v>199</v>
      </c>
      <c r="FV90" s="112" t="s">
        <v>200</v>
      </c>
      <c r="FW90" s="111" t="s">
        <v>199</v>
      </c>
      <c r="FX90" s="112" t="s">
        <v>200</v>
      </c>
      <c r="FY90" s="111" t="s">
        <v>199</v>
      </c>
      <c r="FZ90" s="112" t="s">
        <v>200</v>
      </c>
      <c r="GA90" s="111" t="s">
        <v>199</v>
      </c>
      <c r="GB90" s="112" t="s">
        <v>200</v>
      </c>
      <c r="GC90" s="111" t="s">
        <v>199</v>
      </c>
      <c r="GD90" s="112" t="s">
        <v>200</v>
      </c>
      <c r="GE90" s="111" t="s">
        <v>199</v>
      </c>
      <c r="GF90" s="112" t="s">
        <v>200</v>
      </c>
      <c r="GG90" s="111" t="s">
        <v>199</v>
      </c>
      <c r="GH90" s="112" t="s">
        <v>200</v>
      </c>
      <c r="GI90" s="111" t="s">
        <v>199</v>
      </c>
      <c r="GJ90" s="112" t="s">
        <v>200</v>
      </c>
      <c r="GK90" s="111" t="s">
        <v>199</v>
      </c>
      <c r="GL90" s="112" t="s">
        <v>200</v>
      </c>
      <c r="GM90" s="111" t="s">
        <v>199</v>
      </c>
      <c r="GN90" s="112" t="s">
        <v>200</v>
      </c>
      <c r="GO90" s="111" t="s">
        <v>199</v>
      </c>
      <c r="GP90" s="112" t="s">
        <v>200</v>
      </c>
      <c r="GQ90" s="111" t="s">
        <v>199</v>
      </c>
      <c r="GR90" s="112" t="s">
        <v>200</v>
      </c>
      <c r="GS90" s="111" t="s">
        <v>199</v>
      </c>
      <c r="GT90" s="112" t="s">
        <v>200</v>
      </c>
      <c r="GU90" s="111" t="s">
        <v>199</v>
      </c>
      <c r="GV90" s="112" t="s">
        <v>200</v>
      </c>
      <c r="GW90" s="111" t="s">
        <v>199</v>
      </c>
      <c r="GX90" s="112" t="s">
        <v>200</v>
      </c>
      <c r="GY90" s="111" t="s">
        <v>199</v>
      </c>
      <c r="GZ90" s="112" t="s">
        <v>200</v>
      </c>
      <c r="HA90" s="111" t="s">
        <v>199</v>
      </c>
      <c r="HB90" s="112" t="s">
        <v>200</v>
      </c>
      <c r="HC90" s="111" t="s">
        <v>199</v>
      </c>
      <c r="HD90" s="112" t="s">
        <v>200</v>
      </c>
      <c r="HE90" s="111" t="s">
        <v>199</v>
      </c>
      <c r="HF90" s="112" t="s">
        <v>200</v>
      </c>
      <c r="HG90" s="111" t="s">
        <v>199</v>
      </c>
      <c r="HH90" s="112" t="s">
        <v>200</v>
      </c>
      <c r="HI90" s="111" t="s">
        <v>199</v>
      </c>
      <c r="HJ90" s="112" t="s">
        <v>200</v>
      </c>
      <c r="HK90" s="111" t="s">
        <v>199</v>
      </c>
      <c r="HL90" s="112" t="s">
        <v>200</v>
      </c>
      <c r="HM90" s="111" t="s">
        <v>199</v>
      </c>
      <c r="HN90" s="112" t="s">
        <v>200</v>
      </c>
      <c r="HO90" s="111" t="s">
        <v>199</v>
      </c>
      <c r="HP90" s="112" t="s">
        <v>200</v>
      </c>
      <c r="HQ90" s="111" t="s">
        <v>199</v>
      </c>
      <c r="HR90" s="112" t="s">
        <v>200</v>
      </c>
      <c r="HS90" s="111" t="s">
        <v>199</v>
      </c>
      <c r="HT90" s="112" t="s">
        <v>200</v>
      </c>
      <c r="HU90" s="111" t="s">
        <v>199</v>
      </c>
      <c r="HV90" s="112" t="s">
        <v>200</v>
      </c>
      <c r="HW90" s="111" t="s">
        <v>199</v>
      </c>
      <c r="HX90" s="112" t="s">
        <v>200</v>
      </c>
      <c r="HY90" s="111" t="s">
        <v>199</v>
      </c>
      <c r="HZ90" s="112" t="s">
        <v>200</v>
      </c>
      <c r="IA90" s="111" t="s">
        <v>199</v>
      </c>
      <c r="IB90" s="112" t="s">
        <v>200</v>
      </c>
      <c r="IC90" s="111" t="s">
        <v>199</v>
      </c>
      <c r="ID90" s="112" t="s">
        <v>200</v>
      </c>
      <c r="IE90" s="111" t="s">
        <v>199</v>
      </c>
      <c r="IF90" s="112" t="s">
        <v>200</v>
      </c>
      <c r="IG90" s="111" t="s">
        <v>199</v>
      </c>
      <c r="IH90" s="112" t="s">
        <v>200</v>
      </c>
      <c r="II90" s="111" t="s">
        <v>199</v>
      </c>
      <c r="IJ90" s="112" t="s">
        <v>200</v>
      </c>
      <c r="IK90" s="111" t="s">
        <v>199</v>
      </c>
      <c r="IL90" s="112" t="s">
        <v>200</v>
      </c>
      <c r="IM90" s="111" t="s">
        <v>199</v>
      </c>
      <c r="IN90" s="112" t="s">
        <v>200</v>
      </c>
      <c r="IO90" s="111" t="s">
        <v>199</v>
      </c>
      <c r="IP90" s="112" t="s">
        <v>200</v>
      </c>
      <c r="IQ90" s="111" t="s">
        <v>199</v>
      </c>
      <c r="IR90" s="112" t="s">
        <v>200</v>
      </c>
      <c r="IS90" s="111" t="s">
        <v>199</v>
      </c>
      <c r="IT90" s="112" t="s">
        <v>200</v>
      </c>
      <c r="IU90" s="111" t="s">
        <v>199</v>
      </c>
      <c r="IV90" s="112" t="s">
        <v>200</v>
      </c>
    </row>
    <row r="91" spans="1:256" ht="18" customHeight="1">
      <c r="A91" s="114" t="s">
        <v>228</v>
      </c>
      <c r="B91" s="115" t="s">
        <v>229</v>
      </c>
      <c r="C91" s="114" t="s">
        <v>228</v>
      </c>
      <c r="D91" s="115" t="s">
        <v>229</v>
      </c>
      <c r="E91" s="114" t="s">
        <v>228</v>
      </c>
      <c r="F91" s="115" t="s">
        <v>229</v>
      </c>
      <c r="G91" s="114" t="s">
        <v>228</v>
      </c>
      <c r="H91" s="115" t="s">
        <v>229</v>
      </c>
      <c r="I91" s="114" t="s">
        <v>228</v>
      </c>
      <c r="J91" s="115" t="s">
        <v>229</v>
      </c>
      <c r="K91" s="114" t="s">
        <v>228</v>
      </c>
      <c r="L91" s="115" t="s">
        <v>229</v>
      </c>
      <c r="M91" s="114" t="s">
        <v>228</v>
      </c>
      <c r="N91" s="115" t="s">
        <v>229</v>
      </c>
      <c r="O91" s="114" t="s">
        <v>228</v>
      </c>
      <c r="P91" s="115" t="s">
        <v>229</v>
      </c>
      <c r="Q91" s="114" t="s">
        <v>228</v>
      </c>
      <c r="R91" s="115" t="s">
        <v>229</v>
      </c>
      <c r="S91" s="114" t="s">
        <v>228</v>
      </c>
      <c r="T91" s="115" t="s">
        <v>229</v>
      </c>
      <c r="U91" s="114" t="s">
        <v>228</v>
      </c>
      <c r="V91" s="115" t="s">
        <v>229</v>
      </c>
      <c r="W91" s="114" t="s">
        <v>228</v>
      </c>
      <c r="X91" s="115" t="s">
        <v>229</v>
      </c>
      <c r="Y91" s="114" t="s">
        <v>228</v>
      </c>
      <c r="Z91" s="115" t="s">
        <v>229</v>
      </c>
      <c r="AA91" s="114" t="s">
        <v>228</v>
      </c>
      <c r="AB91" s="115" t="s">
        <v>229</v>
      </c>
      <c r="AC91" s="114" t="s">
        <v>228</v>
      </c>
      <c r="AD91" s="115" t="s">
        <v>229</v>
      </c>
      <c r="AE91" s="114" t="s">
        <v>228</v>
      </c>
      <c r="AF91" s="115" t="s">
        <v>229</v>
      </c>
      <c r="AG91" s="114" t="s">
        <v>228</v>
      </c>
      <c r="AH91" s="115" t="s">
        <v>229</v>
      </c>
      <c r="AI91" s="114" t="s">
        <v>228</v>
      </c>
      <c r="AJ91" s="115" t="s">
        <v>229</v>
      </c>
      <c r="AK91" s="114" t="s">
        <v>228</v>
      </c>
      <c r="AL91" s="115" t="s">
        <v>229</v>
      </c>
      <c r="AM91" s="114" t="s">
        <v>228</v>
      </c>
      <c r="AN91" s="115" t="s">
        <v>229</v>
      </c>
      <c r="AO91" s="114" t="s">
        <v>228</v>
      </c>
      <c r="AP91" s="115" t="s">
        <v>229</v>
      </c>
      <c r="AQ91" s="114" t="s">
        <v>228</v>
      </c>
      <c r="AR91" s="115" t="s">
        <v>229</v>
      </c>
      <c r="AS91" s="114" t="s">
        <v>228</v>
      </c>
      <c r="AT91" s="115" t="s">
        <v>229</v>
      </c>
      <c r="AU91" s="114" t="s">
        <v>228</v>
      </c>
      <c r="AV91" s="115" t="s">
        <v>229</v>
      </c>
      <c r="AW91" s="114" t="s">
        <v>228</v>
      </c>
      <c r="AX91" s="115" t="s">
        <v>229</v>
      </c>
      <c r="AY91" s="114" t="s">
        <v>228</v>
      </c>
      <c r="AZ91" s="115" t="s">
        <v>229</v>
      </c>
      <c r="BA91" s="114" t="s">
        <v>228</v>
      </c>
      <c r="BB91" s="115" t="s">
        <v>229</v>
      </c>
      <c r="BC91" s="114" t="s">
        <v>228</v>
      </c>
      <c r="BD91" s="115" t="s">
        <v>229</v>
      </c>
      <c r="BE91" s="114" t="s">
        <v>228</v>
      </c>
      <c r="BF91" s="115" t="s">
        <v>229</v>
      </c>
      <c r="BG91" s="114" t="s">
        <v>228</v>
      </c>
      <c r="BH91" s="115" t="s">
        <v>229</v>
      </c>
      <c r="BI91" s="114" t="s">
        <v>228</v>
      </c>
      <c r="BJ91" s="115" t="s">
        <v>229</v>
      </c>
      <c r="BK91" s="114" t="s">
        <v>228</v>
      </c>
      <c r="BL91" s="115" t="s">
        <v>229</v>
      </c>
      <c r="BM91" s="114" t="s">
        <v>228</v>
      </c>
      <c r="BN91" s="115" t="s">
        <v>229</v>
      </c>
      <c r="BO91" s="114" t="s">
        <v>228</v>
      </c>
      <c r="BP91" s="115" t="s">
        <v>229</v>
      </c>
      <c r="BQ91" s="114" t="s">
        <v>228</v>
      </c>
      <c r="BR91" s="115" t="s">
        <v>229</v>
      </c>
      <c r="BS91" s="114" t="s">
        <v>228</v>
      </c>
      <c r="BT91" s="115" t="s">
        <v>229</v>
      </c>
      <c r="BU91" s="114" t="s">
        <v>228</v>
      </c>
      <c r="BV91" s="115" t="s">
        <v>229</v>
      </c>
      <c r="BW91" s="114" t="s">
        <v>228</v>
      </c>
      <c r="BX91" s="115" t="s">
        <v>229</v>
      </c>
      <c r="BY91" s="114" t="s">
        <v>228</v>
      </c>
      <c r="BZ91" s="115" t="s">
        <v>229</v>
      </c>
      <c r="CA91" s="114" t="s">
        <v>228</v>
      </c>
      <c r="CB91" s="115" t="s">
        <v>229</v>
      </c>
      <c r="CC91" s="114" t="s">
        <v>228</v>
      </c>
      <c r="CD91" s="115" t="s">
        <v>229</v>
      </c>
      <c r="CE91" s="114" t="s">
        <v>228</v>
      </c>
      <c r="CF91" s="115" t="s">
        <v>229</v>
      </c>
      <c r="CG91" s="114" t="s">
        <v>228</v>
      </c>
      <c r="CH91" s="115" t="s">
        <v>229</v>
      </c>
      <c r="CI91" s="114" t="s">
        <v>228</v>
      </c>
      <c r="CJ91" s="115" t="s">
        <v>229</v>
      </c>
      <c r="CK91" s="114" t="s">
        <v>228</v>
      </c>
      <c r="CL91" s="115" t="s">
        <v>229</v>
      </c>
      <c r="CM91" s="114" t="s">
        <v>228</v>
      </c>
      <c r="CN91" s="115" t="s">
        <v>229</v>
      </c>
      <c r="CO91" s="114" t="s">
        <v>228</v>
      </c>
      <c r="CP91" s="115" t="s">
        <v>229</v>
      </c>
      <c r="CQ91" s="114" t="s">
        <v>228</v>
      </c>
      <c r="CR91" s="115" t="s">
        <v>229</v>
      </c>
      <c r="CS91" s="114" t="s">
        <v>228</v>
      </c>
      <c r="CT91" s="115" t="s">
        <v>229</v>
      </c>
      <c r="CU91" s="114" t="s">
        <v>228</v>
      </c>
      <c r="CV91" s="115" t="s">
        <v>229</v>
      </c>
      <c r="CW91" s="114" t="s">
        <v>228</v>
      </c>
      <c r="CX91" s="115" t="s">
        <v>229</v>
      </c>
      <c r="CY91" s="114" t="s">
        <v>228</v>
      </c>
      <c r="CZ91" s="115" t="s">
        <v>229</v>
      </c>
      <c r="DA91" s="114" t="s">
        <v>228</v>
      </c>
      <c r="DB91" s="115" t="s">
        <v>229</v>
      </c>
      <c r="DC91" s="114" t="s">
        <v>228</v>
      </c>
      <c r="DD91" s="115" t="s">
        <v>229</v>
      </c>
      <c r="DE91" s="114" t="s">
        <v>228</v>
      </c>
      <c r="DF91" s="115" t="s">
        <v>229</v>
      </c>
      <c r="DG91" s="114" t="s">
        <v>228</v>
      </c>
      <c r="DH91" s="115" t="s">
        <v>229</v>
      </c>
      <c r="DI91" s="114" t="s">
        <v>228</v>
      </c>
      <c r="DJ91" s="115" t="s">
        <v>229</v>
      </c>
      <c r="DK91" s="114" t="s">
        <v>228</v>
      </c>
      <c r="DL91" s="115" t="s">
        <v>229</v>
      </c>
      <c r="DM91" s="114" t="s">
        <v>228</v>
      </c>
      <c r="DN91" s="115" t="s">
        <v>229</v>
      </c>
      <c r="DO91" s="114" t="s">
        <v>228</v>
      </c>
      <c r="DP91" s="115" t="s">
        <v>229</v>
      </c>
      <c r="DQ91" s="114" t="s">
        <v>228</v>
      </c>
      <c r="DR91" s="115" t="s">
        <v>229</v>
      </c>
      <c r="DS91" s="114" t="s">
        <v>228</v>
      </c>
      <c r="DT91" s="115" t="s">
        <v>229</v>
      </c>
      <c r="DU91" s="114" t="s">
        <v>228</v>
      </c>
      <c r="DV91" s="115" t="s">
        <v>229</v>
      </c>
      <c r="DW91" s="114" t="s">
        <v>228</v>
      </c>
      <c r="DX91" s="115" t="s">
        <v>229</v>
      </c>
      <c r="DY91" s="114" t="s">
        <v>228</v>
      </c>
      <c r="DZ91" s="115" t="s">
        <v>229</v>
      </c>
      <c r="EA91" s="114" t="s">
        <v>228</v>
      </c>
      <c r="EB91" s="115" t="s">
        <v>229</v>
      </c>
      <c r="EC91" s="114" t="s">
        <v>228</v>
      </c>
      <c r="ED91" s="115" t="s">
        <v>229</v>
      </c>
      <c r="EE91" s="114" t="s">
        <v>228</v>
      </c>
      <c r="EF91" s="115" t="s">
        <v>229</v>
      </c>
      <c r="EG91" s="114" t="s">
        <v>228</v>
      </c>
      <c r="EH91" s="115" t="s">
        <v>229</v>
      </c>
      <c r="EI91" s="114" t="s">
        <v>228</v>
      </c>
      <c r="EJ91" s="115" t="s">
        <v>229</v>
      </c>
      <c r="EK91" s="114" t="s">
        <v>228</v>
      </c>
      <c r="EL91" s="115" t="s">
        <v>229</v>
      </c>
      <c r="EM91" s="114" t="s">
        <v>228</v>
      </c>
      <c r="EN91" s="115" t="s">
        <v>229</v>
      </c>
      <c r="EO91" s="114" t="s">
        <v>228</v>
      </c>
      <c r="EP91" s="115" t="s">
        <v>229</v>
      </c>
      <c r="EQ91" s="114" t="s">
        <v>228</v>
      </c>
      <c r="ER91" s="115" t="s">
        <v>229</v>
      </c>
      <c r="ES91" s="114" t="s">
        <v>228</v>
      </c>
      <c r="ET91" s="115" t="s">
        <v>229</v>
      </c>
      <c r="EU91" s="114" t="s">
        <v>228</v>
      </c>
      <c r="EV91" s="115" t="s">
        <v>229</v>
      </c>
      <c r="EW91" s="114" t="s">
        <v>228</v>
      </c>
      <c r="EX91" s="115" t="s">
        <v>229</v>
      </c>
      <c r="EY91" s="114" t="s">
        <v>228</v>
      </c>
      <c r="EZ91" s="115" t="s">
        <v>229</v>
      </c>
      <c r="FA91" s="114" t="s">
        <v>228</v>
      </c>
      <c r="FB91" s="115" t="s">
        <v>229</v>
      </c>
      <c r="FC91" s="114" t="s">
        <v>228</v>
      </c>
      <c r="FD91" s="115" t="s">
        <v>229</v>
      </c>
      <c r="FE91" s="114" t="s">
        <v>228</v>
      </c>
      <c r="FF91" s="115" t="s">
        <v>229</v>
      </c>
      <c r="FG91" s="114" t="s">
        <v>228</v>
      </c>
      <c r="FH91" s="115" t="s">
        <v>229</v>
      </c>
      <c r="FI91" s="114" t="s">
        <v>228</v>
      </c>
      <c r="FJ91" s="115" t="s">
        <v>229</v>
      </c>
      <c r="FK91" s="114" t="s">
        <v>228</v>
      </c>
      <c r="FL91" s="115" t="s">
        <v>229</v>
      </c>
      <c r="FM91" s="114" t="s">
        <v>228</v>
      </c>
      <c r="FN91" s="115" t="s">
        <v>229</v>
      </c>
      <c r="FO91" s="114" t="s">
        <v>228</v>
      </c>
      <c r="FP91" s="115" t="s">
        <v>229</v>
      </c>
      <c r="FQ91" s="114" t="s">
        <v>228</v>
      </c>
      <c r="FR91" s="115" t="s">
        <v>229</v>
      </c>
      <c r="FS91" s="114" t="s">
        <v>228</v>
      </c>
      <c r="FT91" s="115" t="s">
        <v>229</v>
      </c>
      <c r="FU91" s="114" t="s">
        <v>228</v>
      </c>
      <c r="FV91" s="115" t="s">
        <v>229</v>
      </c>
      <c r="FW91" s="114" t="s">
        <v>228</v>
      </c>
      <c r="FX91" s="115" t="s">
        <v>229</v>
      </c>
      <c r="FY91" s="114" t="s">
        <v>228</v>
      </c>
      <c r="FZ91" s="115" t="s">
        <v>229</v>
      </c>
      <c r="GA91" s="114" t="s">
        <v>228</v>
      </c>
      <c r="GB91" s="115" t="s">
        <v>229</v>
      </c>
      <c r="GC91" s="114" t="s">
        <v>228</v>
      </c>
      <c r="GD91" s="115" t="s">
        <v>229</v>
      </c>
      <c r="GE91" s="114" t="s">
        <v>228</v>
      </c>
      <c r="GF91" s="115" t="s">
        <v>229</v>
      </c>
      <c r="GG91" s="114" t="s">
        <v>228</v>
      </c>
      <c r="GH91" s="115" t="s">
        <v>229</v>
      </c>
      <c r="GI91" s="114" t="s">
        <v>228</v>
      </c>
      <c r="GJ91" s="115" t="s">
        <v>229</v>
      </c>
      <c r="GK91" s="114" t="s">
        <v>228</v>
      </c>
      <c r="GL91" s="115" t="s">
        <v>229</v>
      </c>
      <c r="GM91" s="114" t="s">
        <v>228</v>
      </c>
      <c r="GN91" s="115" t="s">
        <v>229</v>
      </c>
      <c r="GO91" s="114" t="s">
        <v>228</v>
      </c>
      <c r="GP91" s="115" t="s">
        <v>229</v>
      </c>
      <c r="GQ91" s="114" t="s">
        <v>228</v>
      </c>
      <c r="GR91" s="115" t="s">
        <v>229</v>
      </c>
      <c r="GS91" s="114" t="s">
        <v>228</v>
      </c>
      <c r="GT91" s="115" t="s">
        <v>229</v>
      </c>
      <c r="GU91" s="114" t="s">
        <v>228</v>
      </c>
      <c r="GV91" s="115" t="s">
        <v>229</v>
      </c>
      <c r="GW91" s="114" t="s">
        <v>228</v>
      </c>
      <c r="GX91" s="115" t="s">
        <v>229</v>
      </c>
      <c r="GY91" s="114" t="s">
        <v>228</v>
      </c>
      <c r="GZ91" s="115" t="s">
        <v>229</v>
      </c>
      <c r="HA91" s="114" t="s">
        <v>228</v>
      </c>
      <c r="HB91" s="115" t="s">
        <v>229</v>
      </c>
      <c r="HC91" s="114" t="s">
        <v>228</v>
      </c>
      <c r="HD91" s="115" t="s">
        <v>229</v>
      </c>
      <c r="HE91" s="114" t="s">
        <v>228</v>
      </c>
      <c r="HF91" s="115" t="s">
        <v>229</v>
      </c>
      <c r="HG91" s="114" t="s">
        <v>228</v>
      </c>
      <c r="HH91" s="115" t="s">
        <v>229</v>
      </c>
      <c r="HI91" s="114" t="s">
        <v>228</v>
      </c>
      <c r="HJ91" s="115" t="s">
        <v>229</v>
      </c>
      <c r="HK91" s="114" t="s">
        <v>228</v>
      </c>
      <c r="HL91" s="115" t="s">
        <v>229</v>
      </c>
      <c r="HM91" s="114" t="s">
        <v>228</v>
      </c>
      <c r="HN91" s="115" t="s">
        <v>229</v>
      </c>
      <c r="HO91" s="114" t="s">
        <v>228</v>
      </c>
      <c r="HP91" s="115" t="s">
        <v>229</v>
      </c>
      <c r="HQ91" s="114" t="s">
        <v>228</v>
      </c>
      <c r="HR91" s="115" t="s">
        <v>229</v>
      </c>
      <c r="HS91" s="114" t="s">
        <v>228</v>
      </c>
      <c r="HT91" s="115" t="s">
        <v>229</v>
      </c>
      <c r="HU91" s="114" t="s">
        <v>228</v>
      </c>
      <c r="HV91" s="115" t="s">
        <v>229</v>
      </c>
      <c r="HW91" s="114" t="s">
        <v>228</v>
      </c>
      <c r="HX91" s="115" t="s">
        <v>229</v>
      </c>
      <c r="HY91" s="114" t="s">
        <v>228</v>
      </c>
      <c r="HZ91" s="115" t="s">
        <v>229</v>
      </c>
      <c r="IA91" s="114" t="s">
        <v>228</v>
      </c>
      <c r="IB91" s="115" t="s">
        <v>229</v>
      </c>
      <c r="IC91" s="114" t="s">
        <v>228</v>
      </c>
      <c r="ID91" s="115" t="s">
        <v>229</v>
      </c>
      <c r="IE91" s="114" t="s">
        <v>228</v>
      </c>
      <c r="IF91" s="115" t="s">
        <v>229</v>
      </c>
      <c r="IG91" s="114" t="s">
        <v>228</v>
      </c>
      <c r="IH91" s="115" t="s">
        <v>229</v>
      </c>
      <c r="II91" s="114" t="s">
        <v>228</v>
      </c>
      <c r="IJ91" s="115" t="s">
        <v>229</v>
      </c>
      <c r="IK91" s="114" t="s">
        <v>228</v>
      </c>
      <c r="IL91" s="115" t="s">
        <v>229</v>
      </c>
      <c r="IM91" s="114" t="s">
        <v>228</v>
      </c>
      <c r="IN91" s="115" t="s">
        <v>229</v>
      </c>
      <c r="IO91" s="114" t="s">
        <v>228</v>
      </c>
      <c r="IP91" s="115" t="s">
        <v>229</v>
      </c>
      <c r="IQ91" s="114" t="s">
        <v>228</v>
      </c>
      <c r="IR91" s="115" t="s">
        <v>229</v>
      </c>
      <c r="IS91" s="114" t="s">
        <v>228</v>
      </c>
      <c r="IT91" s="115" t="s">
        <v>229</v>
      </c>
      <c r="IU91" s="114" t="s">
        <v>228</v>
      </c>
      <c r="IV91" s="115" t="s">
        <v>229</v>
      </c>
    </row>
    <row r="92" spans="1:256" ht="18" customHeight="1">
      <c r="A92" s="114" t="s">
        <v>230</v>
      </c>
      <c r="B92" s="115" t="s">
        <v>231</v>
      </c>
      <c r="C92" s="114" t="s">
        <v>230</v>
      </c>
      <c r="D92" s="115" t="s">
        <v>231</v>
      </c>
      <c r="E92" s="114" t="s">
        <v>230</v>
      </c>
      <c r="F92" s="115" t="s">
        <v>231</v>
      </c>
      <c r="G92" s="114" t="s">
        <v>230</v>
      </c>
      <c r="H92" s="115" t="s">
        <v>231</v>
      </c>
      <c r="I92" s="114" t="s">
        <v>230</v>
      </c>
      <c r="J92" s="115" t="s">
        <v>231</v>
      </c>
      <c r="K92" s="114" t="s">
        <v>230</v>
      </c>
      <c r="L92" s="115" t="s">
        <v>231</v>
      </c>
      <c r="M92" s="114" t="s">
        <v>230</v>
      </c>
      <c r="N92" s="115" t="s">
        <v>231</v>
      </c>
      <c r="O92" s="114" t="s">
        <v>230</v>
      </c>
      <c r="P92" s="115" t="s">
        <v>231</v>
      </c>
      <c r="Q92" s="114" t="s">
        <v>230</v>
      </c>
      <c r="R92" s="115" t="s">
        <v>231</v>
      </c>
      <c r="S92" s="114" t="s">
        <v>230</v>
      </c>
      <c r="T92" s="115" t="s">
        <v>231</v>
      </c>
      <c r="U92" s="114" t="s">
        <v>230</v>
      </c>
      <c r="V92" s="115" t="s">
        <v>231</v>
      </c>
      <c r="W92" s="114" t="s">
        <v>230</v>
      </c>
      <c r="X92" s="115" t="s">
        <v>231</v>
      </c>
      <c r="Y92" s="114" t="s">
        <v>230</v>
      </c>
      <c r="Z92" s="115" t="s">
        <v>231</v>
      </c>
      <c r="AA92" s="114" t="s">
        <v>230</v>
      </c>
      <c r="AB92" s="115" t="s">
        <v>231</v>
      </c>
      <c r="AC92" s="114" t="s">
        <v>230</v>
      </c>
      <c r="AD92" s="115" t="s">
        <v>231</v>
      </c>
      <c r="AE92" s="114" t="s">
        <v>230</v>
      </c>
      <c r="AF92" s="115" t="s">
        <v>231</v>
      </c>
      <c r="AG92" s="114" t="s">
        <v>230</v>
      </c>
      <c r="AH92" s="115" t="s">
        <v>231</v>
      </c>
      <c r="AI92" s="114" t="s">
        <v>230</v>
      </c>
      <c r="AJ92" s="115" t="s">
        <v>231</v>
      </c>
      <c r="AK92" s="114" t="s">
        <v>230</v>
      </c>
      <c r="AL92" s="115" t="s">
        <v>231</v>
      </c>
      <c r="AM92" s="114" t="s">
        <v>230</v>
      </c>
      <c r="AN92" s="115" t="s">
        <v>231</v>
      </c>
      <c r="AO92" s="114" t="s">
        <v>230</v>
      </c>
      <c r="AP92" s="115" t="s">
        <v>231</v>
      </c>
      <c r="AQ92" s="114" t="s">
        <v>230</v>
      </c>
      <c r="AR92" s="115" t="s">
        <v>231</v>
      </c>
      <c r="AS92" s="114" t="s">
        <v>230</v>
      </c>
      <c r="AT92" s="115" t="s">
        <v>231</v>
      </c>
      <c r="AU92" s="114" t="s">
        <v>230</v>
      </c>
      <c r="AV92" s="115" t="s">
        <v>231</v>
      </c>
      <c r="AW92" s="114" t="s">
        <v>230</v>
      </c>
      <c r="AX92" s="115" t="s">
        <v>231</v>
      </c>
      <c r="AY92" s="114" t="s">
        <v>230</v>
      </c>
      <c r="AZ92" s="115" t="s">
        <v>231</v>
      </c>
      <c r="BA92" s="114" t="s">
        <v>230</v>
      </c>
      <c r="BB92" s="115" t="s">
        <v>231</v>
      </c>
      <c r="BC92" s="114" t="s">
        <v>230</v>
      </c>
      <c r="BD92" s="115" t="s">
        <v>231</v>
      </c>
      <c r="BE92" s="114" t="s">
        <v>230</v>
      </c>
      <c r="BF92" s="115" t="s">
        <v>231</v>
      </c>
      <c r="BG92" s="114" t="s">
        <v>230</v>
      </c>
      <c r="BH92" s="115" t="s">
        <v>231</v>
      </c>
      <c r="BI92" s="114" t="s">
        <v>230</v>
      </c>
      <c r="BJ92" s="115" t="s">
        <v>231</v>
      </c>
      <c r="BK92" s="114" t="s">
        <v>230</v>
      </c>
      <c r="BL92" s="115" t="s">
        <v>231</v>
      </c>
      <c r="BM92" s="114" t="s">
        <v>230</v>
      </c>
      <c r="BN92" s="115" t="s">
        <v>231</v>
      </c>
      <c r="BO92" s="114" t="s">
        <v>230</v>
      </c>
      <c r="BP92" s="115" t="s">
        <v>231</v>
      </c>
      <c r="BQ92" s="114" t="s">
        <v>230</v>
      </c>
      <c r="BR92" s="115" t="s">
        <v>231</v>
      </c>
      <c r="BS92" s="114" t="s">
        <v>230</v>
      </c>
      <c r="BT92" s="115" t="s">
        <v>231</v>
      </c>
      <c r="BU92" s="114" t="s">
        <v>230</v>
      </c>
      <c r="BV92" s="115" t="s">
        <v>231</v>
      </c>
      <c r="BW92" s="114" t="s">
        <v>230</v>
      </c>
      <c r="BX92" s="115" t="s">
        <v>231</v>
      </c>
      <c r="BY92" s="114" t="s">
        <v>230</v>
      </c>
      <c r="BZ92" s="115" t="s">
        <v>231</v>
      </c>
      <c r="CA92" s="114" t="s">
        <v>230</v>
      </c>
      <c r="CB92" s="115" t="s">
        <v>231</v>
      </c>
      <c r="CC92" s="114" t="s">
        <v>230</v>
      </c>
      <c r="CD92" s="115" t="s">
        <v>231</v>
      </c>
      <c r="CE92" s="114" t="s">
        <v>230</v>
      </c>
      <c r="CF92" s="115" t="s">
        <v>231</v>
      </c>
      <c r="CG92" s="114" t="s">
        <v>230</v>
      </c>
      <c r="CH92" s="115" t="s">
        <v>231</v>
      </c>
      <c r="CI92" s="114" t="s">
        <v>230</v>
      </c>
      <c r="CJ92" s="115" t="s">
        <v>231</v>
      </c>
      <c r="CK92" s="114" t="s">
        <v>230</v>
      </c>
      <c r="CL92" s="115" t="s">
        <v>231</v>
      </c>
      <c r="CM92" s="114" t="s">
        <v>230</v>
      </c>
      <c r="CN92" s="115" t="s">
        <v>231</v>
      </c>
      <c r="CO92" s="114" t="s">
        <v>230</v>
      </c>
      <c r="CP92" s="115" t="s">
        <v>231</v>
      </c>
      <c r="CQ92" s="114" t="s">
        <v>230</v>
      </c>
      <c r="CR92" s="115" t="s">
        <v>231</v>
      </c>
      <c r="CS92" s="114" t="s">
        <v>230</v>
      </c>
      <c r="CT92" s="115" t="s">
        <v>231</v>
      </c>
      <c r="CU92" s="114" t="s">
        <v>230</v>
      </c>
      <c r="CV92" s="115" t="s">
        <v>231</v>
      </c>
      <c r="CW92" s="114" t="s">
        <v>230</v>
      </c>
      <c r="CX92" s="115" t="s">
        <v>231</v>
      </c>
      <c r="CY92" s="114" t="s">
        <v>230</v>
      </c>
      <c r="CZ92" s="115" t="s">
        <v>231</v>
      </c>
      <c r="DA92" s="114" t="s">
        <v>230</v>
      </c>
      <c r="DB92" s="115" t="s">
        <v>231</v>
      </c>
      <c r="DC92" s="114" t="s">
        <v>230</v>
      </c>
      <c r="DD92" s="115" t="s">
        <v>231</v>
      </c>
      <c r="DE92" s="114" t="s">
        <v>230</v>
      </c>
      <c r="DF92" s="115" t="s">
        <v>231</v>
      </c>
      <c r="DG92" s="114" t="s">
        <v>230</v>
      </c>
      <c r="DH92" s="115" t="s">
        <v>231</v>
      </c>
      <c r="DI92" s="114" t="s">
        <v>230</v>
      </c>
      <c r="DJ92" s="115" t="s">
        <v>231</v>
      </c>
      <c r="DK92" s="114" t="s">
        <v>230</v>
      </c>
      <c r="DL92" s="115" t="s">
        <v>231</v>
      </c>
      <c r="DM92" s="114" t="s">
        <v>230</v>
      </c>
      <c r="DN92" s="115" t="s">
        <v>231</v>
      </c>
      <c r="DO92" s="114" t="s">
        <v>230</v>
      </c>
      <c r="DP92" s="115" t="s">
        <v>231</v>
      </c>
      <c r="DQ92" s="114" t="s">
        <v>230</v>
      </c>
      <c r="DR92" s="115" t="s">
        <v>231</v>
      </c>
      <c r="DS92" s="114" t="s">
        <v>230</v>
      </c>
      <c r="DT92" s="115" t="s">
        <v>231</v>
      </c>
      <c r="DU92" s="114" t="s">
        <v>230</v>
      </c>
      <c r="DV92" s="115" t="s">
        <v>231</v>
      </c>
      <c r="DW92" s="114" t="s">
        <v>230</v>
      </c>
      <c r="DX92" s="115" t="s">
        <v>231</v>
      </c>
      <c r="DY92" s="114" t="s">
        <v>230</v>
      </c>
      <c r="DZ92" s="115" t="s">
        <v>231</v>
      </c>
      <c r="EA92" s="114" t="s">
        <v>230</v>
      </c>
      <c r="EB92" s="115" t="s">
        <v>231</v>
      </c>
      <c r="EC92" s="114" t="s">
        <v>230</v>
      </c>
      <c r="ED92" s="115" t="s">
        <v>231</v>
      </c>
      <c r="EE92" s="114" t="s">
        <v>230</v>
      </c>
      <c r="EF92" s="115" t="s">
        <v>231</v>
      </c>
      <c r="EG92" s="114" t="s">
        <v>230</v>
      </c>
      <c r="EH92" s="115" t="s">
        <v>231</v>
      </c>
      <c r="EI92" s="114" t="s">
        <v>230</v>
      </c>
      <c r="EJ92" s="115" t="s">
        <v>231</v>
      </c>
      <c r="EK92" s="114" t="s">
        <v>230</v>
      </c>
      <c r="EL92" s="115" t="s">
        <v>231</v>
      </c>
      <c r="EM92" s="114" t="s">
        <v>230</v>
      </c>
      <c r="EN92" s="115" t="s">
        <v>231</v>
      </c>
      <c r="EO92" s="114" t="s">
        <v>230</v>
      </c>
      <c r="EP92" s="115" t="s">
        <v>231</v>
      </c>
      <c r="EQ92" s="114" t="s">
        <v>230</v>
      </c>
      <c r="ER92" s="115" t="s">
        <v>231</v>
      </c>
      <c r="ES92" s="114" t="s">
        <v>230</v>
      </c>
      <c r="ET92" s="115" t="s">
        <v>231</v>
      </c>
      <c r="EU92" s="114" t="s">
        <v>230</v>
      </c>
      <c r="EV92" s="115" t="s">
        <v>231</v>
      </c>
      <c r="EW92" s="114" t="s">
        <v>230</v>
      </c>
      <c r="EX92" s="115" t="s">
        <v>231</v>
      </c>
      <c r="EY92" s="114" t="s">
        <v>230</v>
      </c>
      <c r="EZ92" s="115" t="s">
        <v>231</v>
      </c>
      <c r="FA92" s="114" t="s">
        <v>230</v>
      </c>
      <c r="FB92" s="115" t="s">
        <v>231</v>
      </c>
      <c r="FC92" s="114" t="s">
        <v>230</v>
      </c>
      <c r="FD92" s="115" t="s">
        <v>231</v>
      </c>
      <c r="FE92" s="114" t="s">
        <v>230</v>
      </c>
      <c r="FF92" s="115" t="s">
        <v>231</v>
      </c>
      <c r="FG92" s="114" t="s">
        <v>230</v>
      </c>
      <c r="FH92" s="115" t="s">
        <v>231</v>
      </c>
      <c r="FI92" s="114" t="s">
        <v>230</v>
      </c>
      <c r="FJ92" s="115" t="s">
        <v>231</v>
      </c>
      <c r="FK92" s="114" t="s">
        <v>230</v>
      </c>
      <c r="FL92" s="115" t="s">
        <v>231</v>
      </c>
      <c r="FM92" s="114" t="s">
        <v>230</v>
      </c>
      <c r="FN92" s="115" t="s">
        <v>231</v>
      </c>
      <c r="FO92" s="114" t="s">
        <v>230</v>
      </c>
      <c r="FP92" s="115" t="s">
        <v>231</v>
      </c>
      <c r="FQ92" s="114" t="s">
        <v>230</v>
      </c>
      <c r="FR92" s="115" t="s">
        <v>231</v>
      </c>
      <c r="FS92" s="114" t="s">
        <v>230</v>
      </c>
      <c r="FT92" s="115" t="s">
        <v>231</v>
      </c>
      <c r="FU92" s="114" t="s">
        <v>230</v>
      </c>
      <c r="FV92" s="115" t="s">
        <v>231</v>
      </c>
      <c r="FW92" s="114" t="s">
        <v>230</v>
      </c>
      <c r="FX92" s="115" t="s">
        <v>231</v>
      </c>
      <c r="FY92" s="114" t="s">
        <v>230</v>
      </c>
      <c r="FZ92" s="115" t="s">
        <v>231</v>
      </c>
      <c r="GA92" s="114" t="s">
        <v>230</v>
      </c>
      <c r="GB92" s="115" t="s">
        <v>231</v>
      </c>
      <c r="GC92" s="114" t="s">
        <v>230</v>
      </c>
      <c r="GD92" s="115" t="s">
        <v>231</v>
      </c>
      <c r="GE92" s="114" t="s">
        <v>230</v>
      </c>
      <c r="GF92" s="115" t="s">
        <v>231</v>
      </c>
      <c r="GG92" s="114" t="s">
        <v>230</v>
      </c>
      <c r="GH92" s="115" t="s">
        <v>231</v>
      </c>
      <c r="GI92" s="114" t="s">
        <v>230</v>
      </c>
      <c r="GJ92" s="115" t="s">
        <v>231</v>
      </c>
      <c r="GK92" s="114" t="s">
        <v>230</v>
      </c>
      <c r="GL92" s="115" t="s">
        <v>231</v>
      </c>
      <c r="GM92" s="114" t="s">
        <v>230</v>
      </c>
      <c r="GN92" s="115" t="s">
        <v>231</v>
      </c>
      <c r="GO92" s="114" t="s">
        <v>230</v>
      </c>
      <c r="GP92" s="115" t="s">
        <v>231</v>
      </c>
      <c r="GQ92" s="114" t="s">
        <v>230</v>
      </c>
      <c r="GR92" s="115" t="s">
        <v>231</v>
      </c>
      <c r="GS92" s="114" t="s">
        <v>230</v>
      </c>
      <c r="GT92" s="115" t="s">
        <v>231</v>
      </c>
      <c r="GU92" s="114" t="s">
        <v>230</v>
      </c>
      <c r="GV92" s="115" t="s">
        <v>231</v>
      </c>
      <c r="GW92" s="114" t="s">
        <v>230</v>
      </c>
      <c r="GX92" s="115" t="s">
        <v>231</v>
      </c>
      <c r="GY92" s="114" t="s">
        <v>230</v>
      </c>
      <c r="GZ92" s="115" t="s">
        <v>231</v>
      </c>
      <c r="HA92" s="114" t="s">
        <v>230</v>
      </c>
      <c r="HB92" s="115" t="s">
        <v>231</v>
      </c>
      <c r="HC92" s="114" t="s">
        <v>230</v>
      </c>
      <c r="HD92" s="115" t="s">
        <v>231</v>
      </c>
      <c r="HE92" s="114" t="s">
        <v>230</v>
      </c>
      <c r="HF92" s="115" t="s">
        <v>231</v>
      </c>
      <c r="HG92" s="114" t="s">
        <v>230</v>
      </c>
      <c r="HH92" s="115" t="s">
        <v>231</v>
      </c>
      <c r="HI92" s="114" t="s">
        <v>230</v>
      </c>
      <c r="HJ92" s="115" t="s">
        <v>231</v>
      </c>
      <c r="HK92" s="114" t="s">
        <v>230</v>
      </c>
      <c r="HL92" s="115" t="s">
        <v>231</v>
      </c>
      <c r="HM92" s="114" t="s">
        <v>230</v>
      </c>
      <c r="HN92" s="115" t="s">
        <v>231</v>
      </c>
      <c r="HO92" s="114" t="s">
        <v>230</v>
      </c>
      <c r="HP92" s="115" t="s">
        <v>231</v>
      </c>
      <c r="HQ92" s="114" t="s">
        <v>230</v>
      </c>
      <c r="HR92" s="115" t="s">
        <v>231</v>
      </c>
      <c r="HS92" s="114" t="s">
        <v>230</v>
      </c>
      <c r="HT92" s="115" t="s">
        <v>231</v>
      </c>
      <c r="HU92" s="114" t="s">
        <v>230</v>
      </c>
      <c r="HV92" s="115" t="s">
        <v>231</v>
      </c>
      <c r="HW92" s="114" t="s">
        <v>230</v>
      </c>
      <c r="HX92" s="115" t="s">
        <v>231</v>
      </c>
      <c r="HY92" s="114" t="s">
        <v>230</v>
      </c>
      <c r="HZ92" s="115" t="s">
        <v>231</v>
      </c>
      <c r="IA92" s="114" t="s">
        <v>230</v>
      </c>
      <c r="IB92" s="115" t="s">
        <v>231</v>
      </c>
      <c r="IC92" s="114" t="s">
        <v>230</v>
      </c>
      <c r="ID92" s="115" t="s">
        <v>231</v>
      </c>
      <c r="IE92" s="114" t="s">
        <v>230</v>
      </c>
      <c r="IF92" s="115" t="s">
        <v>231</v>
      </c>
      <c r="IG92" s="114" t="s">
        <v>230</v>
      </c>
      <c r="IH92" s="115" t="s">
        <v>231</v>
      </c>
      <c r="II92" s="114" t="s">
        <v>230</v>
      </c>
      <c r="IJ92" s="115" t="s">
        <v>231</v>
      </c>
      <c r="IK92" s="114" t="s">
        <v>230</v>
      </c>
      <c r="IL92" s="115" t="s">
        <v>231</v>
      </c>
      <c r="IM92" s="114" t="s">
        <v>230</v>
      </c>
      <c r="IN92" s="115" t="s">
        <v>231</v>
      </c>
      <c r="IO92" s="114" t="s">
        <v>230</v>
      </c>
      <c r="IP92" s="115" t="s">
        <v>231</v>
      </c>
      <c r="IQ92" s="114" t="s">
        <v>230</v>
      </c>
      <c r="IR92" s="115" t="s">
        <v>231</v>
      </c>
      <c r="IS92" s="114" t="s">
        <v>230</v>
      </c>
      <c r="IT92" s="115" t="s">
        <v>231</v>
      </c>
      <c r="IU92" s="114" t="s">
        <v>230</v>
      </c>
      <c r="IV92" s="115" t="s">
        <v>231</v>
      </c>
    </row>
    <row r="93" spans="1:256" ht="18" customHeight="1">
      <c r="A93" s="114" t="s">
        <v>232</v>
      </c>
      <c r="B93" s="115" t="s">
        <v>233</v>
      </c>
      <c r="C93" s="114" t="s">
        <v>232</v>
      </c>
      <c r="D93" s="115" t="s">
        <v>233</v>
      </c>
      <c r="E93" s="114" t="s">
        <v>232</v>
      </c>
      <c r="F93" s="115" t="s">
        <v>233</v>
      </c>
      <c r="G93" s="114" t="s">
        <v>232</v>
      </c>
      <c r="H93" s="115" t="s">
        <v>233</v>
      </c>
      <c r="I93" s="114" t="s">
        <v>232</v>
      </c>
      <c r="J93" s="115" t="s">
        <v>233</v>
      </c>
      <c r="K93" s="114" t="s">
        <v>232</v>
      </c>
      <c r="L93" s="115" t="s">
        <v>233</v>
      </c>
      <c r="M93" s="114" t="s">
        <v>232</v>
      </c>
      <c r="N93" s="115" t="s">
        <v>233</v>
      </c>
      <c r="O93" s="114" t="s">
        <v>232</v>
      </c>
      <c r="P93" s="115" t="s">
        <v>233</v>
      </c>
      <c r="Q93" s="114" t="s">
        <v>232</v>
      </c>
      <c r="R93" s="115" t="s">
        <v>233</v>
      </c>
      <c r="S93" s="114" t="s">
        <v>232</v>
      </c>
      <c r="T93" s="115" t="s">
        <v>233</v>
      </c>
      <c r="U93" s="114" t="s">
        <v>232</v>
      </c>
      <c r="V93" s="115" t="s">
        <v>233</v>
      </c>
      <c r="W93" s="114" t="s">
        <v>232</v>
      </c>
      <c r="X93" s="115" t="s">
        <v>233</v>
      </c>
      <c r="Y93" s="114" t="s">
        <v>232</v>
      </c>
      <c r="Z93" s="115" t="s">
        <v>233</v>
      </c>
      <c r="AA93" s="114" t="s">
        <v>232</v>
      </c>
      <c r="AB93" s="115" t="s">
        <v>233</v>
      </c>
      <c r="AC93" s="114" t="s">
        <v>232</v>
      </c>
      <c r="AD93" s="115" t="s">
        <v>233</v>
      </c>
      <c r="AE93" s="114" t="s">
        <v>232</v>
      </c>
      <c r="AF93" s="115" t="s">
        <v>233</v>
      </c>
      <c r="AG93" s="114" t="s">
        <v>232</v>
      </c>
      <c r="AH93" s="115" t="s">
        <v>233</v>
      </c>
      <c r="AI93" s="114" t="s">
        <v>232</v>
      </c>
      <c r="AJ93" s="115" t="s">
        <v>233</v>
      </c>
      <c r="AK93" s="114" t="s">
        <v>232</v>
      </c>
      <c r="AL93" s="115" t="s">
        <v>233</v>
      </c>
      <c r="AM93" s="114" t="s">
        <v>232</v>
      </c>
      <c r="AN93" s="115" t="s">
        <v>233</v>
      </c>
      <c r="AO93" s="114" t="s">
        <v>232</v>
      </c>
      <c r="AP93" s="115" t="s">
        <v>233</v>
      </c>
      <c r="AQ93" s="114" t="s">
        <v>232</v>
      </c>
      <c r="AR93" s="115" t="s">
        <v>233</v>
      </c>
      <c r="AS93" s="114" t="s">
        <v>232</v>
      </c>
      <c r="AT93" s="115" t="s">
        <v>233</v>
      </c>
      <c r="AU93" s="114" t="s">
        <v>232</v>
      </c>
      <c r="AV93" s="115" t="s">
        <v>233</v>
      </c>
      <c r="AW93" s="114" t="s">
        <v>232</v>
      </c>
      <c r="AX93" s="115" t="s">
        <v>233</v>
      </c>
      <c r="AY93" s="114" t="s">
        <v>232</v>
      </c>
      <c r="AZ93" s="115" t="s">
        <v>233</v>
      </c>
      <c r="BA93" s="114" t="s">
        <v>232</v>
      </c>
      <c r="BB93" s="115" t="s">
        <v>233</v>
      </c>
      <c r="BC93" s="114" t="s">
        <v>232</v>
      </c>
      <c r="BD93" s="115" t="s">
        <v>233</v>
      </c>
      <c r="BE93" s="114" t="s">
        <v>232</v>
      </c>
      <c r="BF93" s="115" t="s">
        <v>233</v>
      </c>
      <c r="BG93" s="114" t="s">
        <v>232</v>
      </c>
      <c r="BH93" s="115" t="s">
        <v>233</v>
      </c>
      <c r="BI93" s="114" t="s">
        <v>232</v>
      </c>
      <c r="BJ93" s="115" t="s">
        <v>233</v>
      </c>
      <c r="BK93" s="114" t="s">
        <v>232</v>
      </c>
      <c r="BL93" s="115" t="s">
        <v>233</v>
      </c>
      <c r="BM93" s="114" t="s">
        <v>232</v>
      </c>
      <c r="BN93" s="115" t="s">
        <v>233</v>
      </c>
      <c r="BO93" s="114" t="s">
        <v>232</v>
      </c>
      <c r="BP93" s="115" t="s">
        <v>233</v>
      </c>
      <c r="BQ93" s="114" t="s">
        <v>232</v>
      </c>
      <c r="BR93" s="115" t="s">
        <v>233</v>
      </c>
      <c r="BS93" s="114" t="s">
        <v>232</v>
      </c>
      <c r="BT93" s="115" t="s">
        <v>233</v>
      </c>
      <c r="BU93" s="114" t="s">
        <v>232</v>
      </c>
      <c r="BV93" s="115" t="s">
        <v>233</v>
      </c>
      <c r="BW93" s="114" t="s">
        <v>232</v>
      </c>
      <c r="BX93" s="115" t="s">
        <v>233</v>
      </c>
      <c r="BY93" s="114" t="s">
        <v>232</v>
      </c>
      <c r="BZ93" s="115" t="s">
        <v>233</v>
      </c>
      <c r="CA93" s="114" t="s">
        <v>232</v>
      </c>
      <c r="CB93" s="115" t="s">
        <v>233</v>
      </c>
      <c r="CC93" s="114" t="s">
        <v>232</v>
      </c>
      <c r="CD93" s="115" t="s">
        <v>233</v>
      </c>
      <c r="CE93" s="114" t="s">
        <v>232</v>
      </c>
      <c r="CF93" s="115" t="s">
        <v>233</v>
      </c>
      <c r="CG93" s="114" t="s">
        <v>232</v>
      </c>
      <c r="CH93" s="115" t="s">
        <v>233</v>
      </c>
      <c r="CI93" s="114" t="s">
        <v>232</v>
      </c>
      <c r="CJ93" s="115" t="s">
        <v>233</v>
      </c>
      <c r="CK93" s="114" t="s">
        <v>232</v>
      </c>
      <c r="CL93" s="115" t="s">
        <v>233</v>
      </c>
      <c r="CM93" s="114" t="s">
        <v>232</v>
      </c>
      <c r="CN93" s="115" t="s">
        <v>233</v>
      </c>
      <c r="CO93" s="114" t="s">
        <v>232</v>
      </c>
      <c r="CP93" s="115" t="s">
        <v>233</v>
      </c>
      <c r="CQ93" s="114" t="s">
        <v>232</v>
      </c>
      <c r="CR93" s="115" t="s">
        <v>233</v>
      </c>
      <c r="CS93" s="114" t="s">
        <v>232</v>
      </c>
      <c r="CT93" s="115" t="s">
        <v>233</v>
      </c>
      <c r="CU93" s="114" t="s">
        <v>232</v>
      </c>
      <c r="CV93" s="115" t="s">
        <v>233</v>
      </c>
      <c r="CW93" s="114" t="s">
        <v>232</v>
      </c>
      <c r="CX93" s="115" t="s">
        <v>233</v>
      </c>
      <c r="CY93" s="114" t="s">
        <v>232</v>
      </c>
      <c r="CZ93" s="115" t="s">
        <v>233</v>
      </c>
      <c r="DA93" s="114" t="s">
        <v>232</v>
      </c>
      <c r="DB93" s="115" t="s">
        <v>233</v>
      </c>
      <c r="DC93" s="114" t="s">
        <v>232</v>
      </c>
      <c r="DD93" s="115" t="s">
        <v>233</v>
      </c>
      <c r="DE93" s="114" t="s">
        <v>232</v>
      </c>
      <c r="DF93" s="115" t="s">
        <v>233</v>
      </c>
      <c r="DG93" s="114" t="s">
        <v>232</v>
      </c>
      <c r="DH93" s="115" t="s">
        <v>233</v>
      </c>
      <c r="DI93" s="114" t="s">
        <v>232</v>
      </c>
      <c r="DJ93" s="115" t="s">
        <v>233</v>
      </c>
      <c r="DK93" s="114" t="s">
        <v>232</v>
      </c>
      <c r="DL93" s="115" t="s">
        <v>233</v>
      </c>
      <c r="DM93" s="114" t="s">
        <v>232</v>
      </c>
      <c r="DN93" s="115" t="s">
        <v>233</v>
      </c>
      <c r="DO93" s="114" t="s">
        <v>232</v>
      </c>
      <c r="DP93" s="115" t="s">
        <v>233</v>
      </c>
      <c r="DQ93" s="114" t="s">
        <v>232</v>
      </c>
      <c r="DR93" s="115" t="s">
        <v>233</v>
      </c>
      <c r="DS93" s="114" t="s">
        <v>232</v>
      </c>
      <c r="DT93" s="115" t="s">
        <v>233</v>
      </c>
      <c r="DU93" s="114" t="s">
        <v>232</v>
      </c>
      <c r="DV93" s="115" t="s">
        <v>233</v>
      </c>
      <c r="DW93" s="114" t="s">
        <v>232</v>
      </c>
      <c r="DX93" s="115" t="s">
        <v>233</v>
      </c>
      <c r="DY93" s="114" t="s">
        <v>232</v>
      </c>
      <c r="DZ93" s="115" t="s">
        <v>233</v>
      </c>
      <c r="EA93" s="114" t="s">
        <v>232</v>
      </c>
      <c r="EB93" s="115" t="s">
        <v>233</v>
      </c>
      <c r="EC93" s="114" t="s">
        <v>232</v>
      </c>
      <c r="ED93" s="115" t="s">
        <v>233</v>
      </c>
      <c r="EE93" s="114" t="s">
        <v>232</v>
      </c>
      <c r="EF93" s="115" t="s">
        <v>233</v>
      </c>
      <c r="EG93" s="114" t="s">
        <v>232</v>
      </c>
      <c r="EH93" s="115" t="s">
        <v>233</v>
      </c>
      <c r="EI93" s="114" t="s">
        <v>232</v>
      </c>
      <c r="EJ93" s="115" t="s">
        <v>233</v>
      </c>
      <c r="EK93" s="114" t="s">
        <v>232</v>
      </c>
      <c r="EL93" s="115" t="s">
        <v>233</v>
      </c>
      <c r="EM93" s="114" t="s">
        <v>232</v>
      </c>
      <c r="EN93" s="115" t="s">
        <v>233</v>
      </c>
      <c r="EO93" s="114" t="s">
        <v>232</v>
      </c>
      <c r="EP93" s="115" t="s">
        <v>233</v>
      </c>
      <c r="EQ93" s="114" t="s">
        <v>232</v>
      </c>
      <c r="ER93" s="115" t="s">
        <v>233</v>
      </c>
      <c r="ES93" s="114" t="s">
        <v>232</v>
      </c>
      <c r="ET93" s="115" t="s">
        <v>233</v>
      </c>
      <c r="EU93" s="114" t="s">
        <v>232</v>
      </c>
      <c r="EV93" s="115" t="s">
        <v>233</v>
      </c>
      <c r="EW93" s="114" t="s">
        <v>232</v>
      </c>
      <c r="EX93" s="115" t="s">
        <v>233</v>
      </c>
      <c r="EY93" s="114" t="s">
        <v>232</v>
      </c>
      <c r="EZ93" s="115" t="s">
        <v>233</v>
      </c>
      <c r="FA93" s="114" t="s">
        <v>232</v>
      </c>
      <c r="FB93" s="115" t="s">
        <v>233</v>
      </c>
      <c r="FC93" s="114" t="s">
        <v>232</v>
      </c>
      <c r="FD93" s="115" t="s">
        <v>233</v>
      </c>
      <c r="FE93" s="114" t="s">
        <v>232</v>
      </c>
      <c r="FF93" s="115" t="s">
        <v>233</v>
      </c>
      <c r="FG93" s="114" t="s">
        <v>232</v>
      </c>
      <c r="FH93" s="115" t="s">
        <v>233</v>
      </c>
      <c r="FI93" s="114" t="s">
        <v>232</v>
      </c>
      <c r="FJ93" s="115" t="s">
        <v>233</v>
      </c>
      <c r="FK93" s="114" t="s">
        <v>232</v>
      </c>
      <c r="FL93" s="115" t="s">
        <v>233</v>
      </c>
      <c r="FM93" s="114" t="s">
        <v>232</v>
      </c>
      <c r="FN93" s="115" t="s">
        <v>233</v>
      </c>
      <c r="FO93" s="114" t="s">
        <v>232</v>
      </c>
      <c r="FP93" s="115" t="s">
        <v>233</v>
      </c>
      <c r="FQ93" s="114" t="s">
        <v>232</v>
      </c>
      <c r="FR93" s="115" t="s">
        <v>233</v>
      </c>
      <c r="FS93" s="114" t="s">
        <v>232</v>
      </c>
      <c r="FT93" s="115" t="s">
        <v>233</v>
      </c>
      <c r="FU93" s="114" t="s">
        <v>232</v>
      </c>
      <c r="FV93" s="115" t="s">
        <v>233</v>
      </c>
      <c r="FW93" s="114" t="s">
        <v>232</v>
      </c>
      <c r="FX93" s="115" t="s">
        <v>233</v>
      </c>
      <c r="FY93" s="114" t="s">
        <v>232</v>
      </c>
      <c r="FZ93" s="115" t="s">
        <v>233</v>
      </c>
      <c r="GA93" s="114" t="s">
        <v>232</v>
      </c>
      <c r="GB93" s="115" t="s">
        <v>233</v>
      </c>
      <c r="GC93" s="114" t="s">
        <v>232</v>
      </c>
      <c r="GD93" s="115" t="s">
        <v>233</v>
      </c>
      <c r="GE93" s="114" t="s">
        <v>232</v>
      </c>
      <c r="GF93" s="115" t="s">
        <v>233</v>
      </c>
      <c r="GG93" s="114" t="s">
        <v>232</v>
      </c>
      <c r="GH93" s="115" t="s">
        <v>233</v>
      </c>
      <c r="GI93" s="114" t="s">
        <v>232</v>
      </c>
      <c r="GJ93" s="115" t="s">
        <v>233</v>
      </c>
      <c r="GK93" s="114" t="s">
        <v>232</v>
      </c>
      <c r="GL93" s="115" t="s">
        <v>233</v>
      </c>
      <c r="GM93" s="114" t="s">
        <v>232</v>
      </c>
      <c r="GN93" s="115" t="s">
        <v>233</v>
      </c>
      <c r="GO93" s="114" t="s">
        <v>232</v>
      </c>
      <c r="GP93" s="115" t="s">
        <v>233</v>
      </c>
      <c r="GQ93" s="114" t="s">
        <v>232</v>
      </c>
      <c r="GR93" s="115" t="s">
        <v>233</v>
      </c>
      <c r="GS93" s="114" t="s">
        <v>232</v>
      </c>
      <c r="GT93" s="115" t="s">
        <v>233</v>
      </c>
      <c r="GU93" s="114" t="s">
        <v>232</v>
      </c>
      <c r="GV93" s="115" t="s">
        <v>233</v>
      </c>
      <c r="GW93" s="114" t="s">
        <v>232</v>
      </c>
      <c r="GX93" s="115" t="s">
        <v>233</v>
      </c>
      <c r="GY93" s="114" t="s">
        <v>232</v>
      </c>
      <c r="GZ93" s="115" t="s">
        <v>233</v>
      </c>
      <c r="HA93" s="114" t="s">
        <v>232</v>
      </c>
      <c r="HB93" s="115" t="s">
        <v>233</v>
      </c>
      <c r="HC93" s="114" t="s">
        <v>232</v>
      </c>
      <c r="HD93" s="115" t="s">
        <v>233</v>
      </c>
      <c r="HE93" s="114" t="s">
        <v>232</v>
      </c>
      <c r="HF93" s="115" t="s">
        <v>233</v>
      </c>
      <c r="HG93" s="114" t="s">
        <v>232</v>
      </c>
      <c r="HH93" s="115" t="s">
        <v>233</v>
      </c>
      <c r="HI93" s="114" t="s">
        <v>232</v>
      </c>
      <c r="HJ93" s="115" t="s">
        <v>233</v>
      </c>
      <c r="HK93" s="114" t="s">
        <v>232</v>
      </c>
      <c r="HL93" s="115" t="s">
        <v>233</v>
      </c>
      <c r="HM93" s="114" t="s">
        <v>232</v>
      </c>
      <c r="HN93" s="115" t="s">
        <v>233</v>
      </c>
      <c r="HO93" s="114" t="s">
        <v>232</v>
      </c>
      <c r="HP93" s="115" t="s">
        <v>233</v>
      </c>
      <c r="HQ93" s="114" t="s">
        <v>232</v>
      </c>
      <c r="HR93" s="115" t="s">
        <v>233</v>
      </c>
      <c r="HS93" s="114" t="s">
        <v>232</v>
      </c>
      <c r="HT93" s="115" t="s">
        <v>233</v>
      </c>
      <c r="HU93" s="114" t="s">
        <v>232</v>
      </c>
      <c r="HV93" s="115" t="s">
        <v>233</v>
      </c>
      <c r="HW93" s="114" t="s">
        <v>232</v>
      </c>
      <c r="HX93" s="115" t="s">
        <v>233</v>
      </c>
      <c r="HY93" s="114" t="s">
        <v>232</v>
      </c>
      <c r="HZ93" s="115" t="s">
        <v>233</v>
      </c>
      <c r="IA93" s="114" t="s">
        <v>232</v>
      </c>
      <c r="IB93" s="115" t="s">
        <v>233</v>
      </c>
      <c r="IC93" s="114" t="s">
        <v>232</v>
      </c>
      <c r="ID93" s="115" t="s">
        <v>233</v>
      </c>
      <c r="IE93" s="114" t="s">
        <v>232</v>
      </c>
      <c r="IF93" s="115" t="s">
        <v>233</v>
      </c>
      <c r="IG93" s="114" t="s">
        <v>232</v>
      </c>
      <c r="IH93" s="115" t="s">
        <v>233</v>
      </c>
      <c r="II93" s="114" t="s">
        <v>232</v>
      </c>
      <c r="IJ93" s="115" t="s">
        <v>233</v>
      </c>
      <c r="IK93" s="114" t="s">
        <v>232</v>
      </c>
      <c r="IL93" s="115" t="s">
        <v>233</v>
      </c>
      <c r="IM93" s="114" t="s">
        <v>232</v>
      </c>
      <c r="IN93" s="115" t="s">
        <v>233</v>
      </c>
      <c r="IO93" s="114" t="s">
        <v>232</v>
      </c>
      <c r="IP93" s="115" t="s">
        <v>233</v>
      </c>
      <c r="IQ93" s="114" t="s">
        <v>232</v>
      </c>
      <c r="IR93" s="115" t="s">
        <v>233</v>
      </c>
      <c r="IS93" s="114" t="s">
        <v>232</v>
      </c>
      <c r="IT93" s="115" t="s">
        <v>233</v>
      </c>
      <c r="IU93" s="114" t="s">
        <v>232</v>
      </c>
      <c r="IV93" s="115" t="s">
        <v>233</v>
      </c>
    </row>
    <row r="94" spans="1:256" ht="18" customHeight="1">
      <c r="A94" s="111" t="s">
        <v>201</v>
      </c>
      <c r="B94" s="112" t="s">
        <v>202</v>
      </c>
      <c r="C94" s="111" t="s">
        <v>201</v>
      </c>
      <c r="D94" s="112" t="s">
        <v>202</v>
      </c>
      <c r="E94" s="111" t="s">
        <v>201</v>
      </c>
      <c r="F94" s="112" t="s">
        <v>202</v>
      </c>
      <c r="G94" s="111" t="s">
        <v>201</v>
      </c>
      <c r="H94" s="112" t="s">
        <v>202</v>
      </c>
      <c r="I94" s="111" t="s">
        <v>201</v>
      </c>
      <c r="J94" s="112" t="s">
        <v>202</v>
      </c>
      <c r="K94" s="111" t="s">
        <v>201</v>
      </c>
      <c r="L94" s="112" t="s">
        <v>202</v>
      </c>
      <c r="M94" s="111" t="s">
        <v>201</v>
      </c>
      <c r="N94" s="112" t="s">
        <v>202</v>
      </c>
      <c r="O94" s="111" t="s">
        <v>201</v>
      </c>
      <c r="P94" s="112" t="s">
        <v>202</v>
      </c>
      <c r="Q94" s="111" t="s">
        <v>201</v>
      </c>
      <c r="R94" s="112" t="s">
        <v>202</v>
      </c>
      <c r="S94" s="111" t="s">
        <v>201</v>
      </c>
      <c r="T94" s="112" t="s">
        <v>202</v>
      </c>
      <c r="U94" s="111" t="s">
        <v>201</v>
      </c>
      <c r="V94" s="112" t="s">
        <v>202</v>
      </c>
      <c r="W94" s="111" t="s">
        <v>201</v>
      </c>
      <c r="X94" s="112" t="s">
        <v>202</v>
      </c>
      <c r="Y94" s="111" t="s">
        <v>201</v>
      </c>
      <c r="Z94" s="112" t="s">
        <v>202</v>
      </c>
      <c r="AA94" s="111" t="s">
        <v>201</v>
      </c>
      <c r="AB94" s="112" t="s">
        <v>202</v>
      </c>
      <c r="AC94" s="111" t="s">
        <v>201</v>
      </c>
      <c r="AD94" s="112" t="s">
        <v>202</v>
      </c>
      <c r="AE94" s="111" t="s">
        <v>201</v>
      </c>
      <c r="AF94" s="112" t="s">
        <v>202</v>
      </c>
      <c r="AG94" s="111" t="s">
        <v>201</v>
      </c>
      <c r="AH94" s="112" t="s">
        <v>202</v>
      </c>
      <c r="AI94" s="111" t="s">
        <v>201</v>
      </c>
      <c r="AJ94" s="112" t="s">
        <v>202</v>
      </c>
      <c r="AK94" s="111" t="s">
        <v>201</v>
      </c>
      <c r="AL94" s="112" t="s">
        <v>202</v>
      </c>
      <c r="AM94" s="111" t="s">
        <v>201</v>
      </c>
      <c r="AN94" s="112" t="s">
        <v>202</v>
      </c>
      <c r="AO94" s="111" t="s">
        <v>201</v>
      </c>
      <c r="AP94" s="112" t="s">
        <v>202</v>
      </c>
      <c r="AQ94" s="111" t="s">
        <v>201</v>
      </c>
      <c r="AR94" s="112" t="s">
        <v>202</v>
      </c>
      <c r="AS94" s="111" t="s">
        <v>201</v>
      </c>
      <c r="AT94" s="112" t="s">
        <v>202</v>
      </c>
      <c r="AU94" s="111" t="s">
        <v>201</v>
      </c>
      <c r="AV94" s="112" t="s">
        <v>202</v>
      </c>
      <c r="AW94" s="111" t="s">
        <v>201</v>
      </c>
      <c r="AX94" s="112" t="s">
        <v>202</v>
      </c>
      <c r="AY94" s="111" t="s">
        <v>201</v>
      </c>
      <c r="AZ94" s="112" t="s">
        <v>202</v>
      </c>
      <c r="BA94" s="111" t="s">
        <v>201</v>
      </c>
      <c r="BB94" s="112" t="s">
        <v>202</v>
      </c>
      <c r="BC94" s="111" t="s">
        <v>201</v>
      </c>
      <c r="BD94" s="112" t="s">
        <v>202</v>
      </c>
      <c r="BE94" s="111" t="s">
        <v>201</v>
      </c>
      <c r="BF94" s="112" t="s">
        <v>202</v>
      </c>
      <c r="BG94" s="111" t="s">
        <v>201</v>
      </c>
      <c r="BH94" s="112" t="s">
        <v>202</v>
      </c>
      <c r="BI94" s="111" t="s">
        <v>201</v>
      </c>
      <c r="BJ94" s="112" t="s">
        <v>202</v>
      </c>
      <c r="BK94" s="111" t="s">
        <v>201</v>
      </c>
      <c r="BL94" s="112" t="s">
        <v>202</v>
      </c>
      <c r="BM94" s="111" t="s">
        <v>201</v>
      </c>
      <c r="BN94" s="112" t="s">
        <v>202</v>
      </c>
      <c r="BO94" s="111" t="s">
        <v>201</v>
      </c>
      <c r="BP94" s="112" t="s">
        <v>202</v>
      </c>
      <c r="BQ94" s="111" t="s">
        <v>201</v>
      </c>
      <c r="BR94" s="112" t="s">
        <v>202</v>
      </c>
      <c r="BS94" s="111" t="s">
        <v>201</v>
      </c>
      <c r="BT94" s="112" t="s">
        <v>202</v>
      </c>
      <c r="BU94" s="111" t="s">
        <v>201</v>
      </c>
      <c r="BV94" s="112" t="s">
        <v>202</v>
      </c>
      <c r="BW94" s="111" t="s">
        <v>201</v>
      </c>
      <c r="BX94" s="112" t="s">
        <v>202</v>
      </c>
      <c r="BY94" s="111" t="s">
        <v>201</v>
      </c>
      <c r="BZ94" s="112" t="s">
        <v>202</v>
      </c>
      <c r="CA94" s="111" t="s">
        <v>201</v>
      </c>
      <c r="CB94" s="112" t="s">
        <v>202</v>
      </c>
      <c r="CC94" s="111" t="s">
        <v>201</v>
      </c>
      <c r="CD94" s="112" t="s">
        <v>202</v>
      </c>
      <c r="CE94" s="111" t="s">
        <v>201</v>
      </c>
      <c r="CF94" s="112" t="s">
        <v>202</v>
      </c>
      <c r="CG94" s="111" t="s">
        <v>201</v>
      </c>
      <c r="CH94" s="112" t="s">
        <v>202</v>
      </c>
      <c r="CI94" s="111" t="s">
        <v>201</v>
      </c>
      <c r="CJ94" s="112" t="s">
        <v>202</v>
      </c>
      <c r="CK94" s="111" t="s">
        <v>201</v>
      </c>
      <c r="CL94" s="112" t="s">
        <v>202</v>
      </c>
      <c r="CM94" s="111" t="s">
        <v>201</v>
      </c>
      <c r="CN94" s="112" t="s">
        <v>202</v>
      </c>
      <c r="CO94" s="111" t="s">
        <v>201</v>
      </c>
      <c r="CP94" s="112" t="s">
        <v>202</v>
      </c>
      <c r="CQ94" s="111" t="s">
        <v>201</v>
      </c>
      <c r="CR94" s="112" t="s">
        <v>202</v>
      </c>
      <c r="CS94" s="111" t="s">
        <v>201</v>
      </c>
      <c r="CT94" s="112" t="s">
        <v>202</v>
      </c>
      <c r="CU94" s="111" t="s">
        <v>201</v>
      </c>
      <c r="CV94" s="112" t="s">
        <v>202</v>
      </c>
      <c r="CW94" s="111" t="s">
        <v>201</v>
      </c>
      <c r="CX94" s="112" t="s">
        <v>202</v>
      </c>
      <c r="CY94" s="111" t="s">
        <v>201</v>
      </c>
      <c r="CZ94" s="112" t="s">
        <v>202</v>
      </c>
      <c r="DA94" s="111" t="s">
        <v>201</v>
      </c>
      <c r="DB94" s="112" t="s">
        <v>202</v>
      </c>
      <c r="DC94" s="111" t="s">
        <v>201</v>
      </c>
      <c r="DD94" s="112" t="s">
        <v>202</v>
      </c>
      <c r="DE94" s="111" t="s">
        <v>201</v>
      </c>
      <c r="DF94" s="112" t="s">
        <v>202</v>
      </c>
      <c r="DG94" s="111" t="s">
        <v>201</v>
      </c>
      <c r="DH94" s="112" t="s">
        <v>202</v>
      </c>
      <c r="DI94" s="111" t="s">
        <v>201</v>
      </c>
      <c r="DJ94" s="112" t="s">
        <v>202</v>
      </c>
      <c r="DK94" s="111" t="s">
        <v>201</v>
      </c>
      <c r="DL94" s="112" t="s">
        <v>202</v>
      </c>
      <c r="DM94" s="111" t="s">
        <v>201</v>
      </c>
      <c r="DN94" s="112" t="s">
        <v>202</v>
      </c>
      <c r="DO94" s="111" t="s">
        <v>201</v>
      </c>
      <c r="DP94" s="112" t="s">
        <v>202</v>
      </c>
      <c r="DQ94" s="111" t="s">
        <v>201</v>
      </c>
      <c r="DR94" s="112" t="s">
        <v>202</v>
      </c>
      <c r="DS94" s="111" t="s">
        <v>201</v>
      </c>
      <c r="DT94" s="112" t="s">
        <v>202</v>
      </c>
      <c r="DU94" s="111" t="s">
        <v>201</v>
      </c>
      <c r="DV94" s="112" t="s">
        <v>202</v>
      </c>
      <c r="DW94" s="111" t="s">
        <v>201</v>
      </c>
      <c r="DX94" s="112" t="s">
        <v>202</v>
      </c>
      <c r="DY94" s="111" t="s">
        <v>201</v>
      </c>
      <c r="DZ94" s="112" t="s">
        <v>202</v>
      </c>
      <c r="EA94" s="111" t="s">
        <v>201</v>
      </c>
      <c r="EB94" s="112" t="s">
        <v>202</v>
      </c>
      <c r="EC94" s="111" t="s">
        <v>201</v>
      </c>
      <c r="ED94" s="112" t="s">
        <v>202</v>
      </c>
      <c r="EE94" s="111" t="s">
        <v>201</v>
      </c>
      <c r="EF94" s="112" t="s">
        <v>202</v>
      </c>
      <c r="EG94" s="111" t="s">
        <v>201</v>
      </c>
      <c r="EH94" s="112" t="s">
        <v>202</v>
      </c>
      <c r="EI94" s="111" t="s">
        <v>201</v>
      </c>
      <c r="EJ94" s="112" t="s">
        <v>202</v>
      </c>
      <c r="EK94" s="111" t="s">
        <v>201</v>
      </c>
      <c r="EL94" s="112" t="s">
        <v>202</v>
      </c>
      <c r="EM94" s="111" t="s">
        <v>201</v>
      </c>
      <c r="EN94" s="112" t="s">
        <v>202</v>
      </c>
      <c r="EO94" s="111" t="s">
        <v>201</v>
      </c>
      <c r="EP94" s="112" t="s">
        <v>202</v>
      </c>
      <c r="EQ94" s="111" t="s">
        <v>201</v>
      </c>
      <c r="ER94" s="112" t="s">
        <v>202</v>
      </c>
      <c r="ES94" s="111" t="s">
        <v>201</v>
      </c>
      <c r="ET94" s="112" t="s">
        <v>202</v>
      </c>
      <c r="EU94" s="111" t="s">
        <v>201</v>
      </c>
      <c r="EV94" s="112" t="s">
        <v>202</v>
      </c>
      <c r="EW94" s="111" t="s">
        <v>201</v>
      </c>
      <c r="EX94" s="112" t="s">
        <v>202</v>
      </c>
      <c r="EY94" s="111" t="s">
        <v>201</v>
      </c>
      <c r="EZ94" s="112" t="s">
        <v>202</v>
      </c>
      <c r="FA94" s="111" t="s">
        <v>201</v>
      </c>
      <c r="FB94" s="112" t="s">
        <v>202</v>
      </c>
      <c r="FC94" s="111" t="s">
        <v>201</v>
      </c>
      <c r="FD94" s="112" t="s">
        <v>202</v>
      </c>
      <c r="FE94" s="111" t="s">
        <v>201</v>
      </c>
      <c r="FF94" s="112" t="s">
        <v>202</v>
      </c>
      <c r="FG94" s="111" t="s">
        <v>201</v>
      </c>
      <c r="FH94" s="112" t="s">
        <v>202</v>
      </c>
      <c r="FI94" s="111" t="s">
        <v>201</v>
      </c>
      <c r="FJ94" s="112" t="s">
        <v>202</v>
      </c>
      <c r="FK94" s="111" t="s">
        <v>201</v>
      </c>
      <c r="FL94" s="112" t="s">
        <v>202</v>
      </c>
      <c r="FM94" s="111" t="s">
        <v>201</v>
      </c>
      <c r="FN94" s="112" t="s">
        <v>202</v>
      </c>
      <c r="FO94" s="111" t="s">
        <v>201</v>
      </c>
      <c r="FP94" s="112" t="s">
        <v>202</v>
      </c>
      <c r="FQ94" s="111" t="s">
        <v>201</v>
      </c>
      <c r="FR94" s="112" t="s">
        <v>202</v>
      </c>
      <c r="FS94" s="111" t="s">
        <v>201</v>
      </c>
      <c r="FT94" s="112" t="s">
        <v>202</v>
      </c>
      <c r="FU94" s="111" t="s">
        <v>201</v>
      </c>
      <c r="FV94" s="112" t="s">
        <v>202</v>
      </c>
      <c r="FW94" s="111" t="s">
        <v>201</v>
      </c>
      <c r="FX94" s="112" t="s">
        <v>202</v>
      </c>
      <c r="FY94" s="111" t="s">
        <v>201</v>
      </c>
      <c r="FZ94" s="112" t="s">
        <v>202</v>
      </c>
      <c r="GA94" s="111" t="s">
        <v>201</v>
      </c>
      <c r="GB94" s="112" t="s">
        <v>202</v>
      </c>
      <c r="GC94" s="111" t="s">
        <v>201</v>
      </c>
      <c r="GD94" s="112" t="s">
        <v>202</v>
      </c>
      <c r="GE94" s="111" t="s">
        <v>201</v>
      </c>
      <c r="GF94" s="112" t="s">
        <v>202</v>
      </c>
      <c r="GG94" s="111" t="s">
        <v>201</v>
      </c>
      <c r="GH94" s="112" t="s">
        <v>202</v>
      </c>
      <c r="GI94" s="111" t="s">
        <v>201</v>
      </c>
      <c r="GJ94" s="112" t="s">
        <v>202</v>
      </c>
      <c r="GK94" s="111" t="s">
        <v>201</v>
      </c>
      <c r="GL94" s="112" t="s">
        <v>202</v>
      </c>
      <c r="GM94" s="111" t="s">
        <v>201</v>
      </c>
      <c r="GN94" s="112" t="s">
        <v>202</v>
      </c>
      <c r="GO94" s="111" t="s">
        <v>201</v>
      </c>
      <c r="GP94" s="112" t="s">
        <v>202</v>
      </c>
      <c r="GQ94" s="111" t="s">
        <v>201</v>
      </c>
      <c r="GR94" s="112" t="s">
        <v>202</v>
      </c>
      <c r="GS94" s="111" t="s">
        <v>201</v>
      </c>
      <c r="GT94" s="112" t="s">
        <v>202</v>
      </c>
      <c r="GU94" s="111" t="s">
        <v>201</v>
      </c>
      <c r="GV94" s="112" t="s">
        <v>202</v>
      </c>
      <c r="GW94" s="111" t="s">
        <v>201</v>
      </c>
      <c r="GX94" s="112" t="s">
        <v>202</v>
      </c>
      <c r="GY94" s="111" t="s">
        <v>201</v>
      </c>
      <c r="GZ94" s="112" t="s">
        <v>202</v>
      </c>
      <c r="HA94" s="111" t="s">
        <v>201</v>
      </c>
      <c r="HB94" s="112" t="s">
        <v>202</v>
      </c>
      <c r="HC94" s="111" t="s">
        <v>201</v>
      </c>
      <c r="HD94" s="112" t="s">
        <v>202</v>
      </c>
      <c r="HE94" s="111" t="s">
        <v>201</v>
      </c>
      <c r="HF94" s="112" t="s">
        <v>202</v>
      </c>
      <c r="HG94" s="111" t="s">
        <v>201</v>
      </c>
      <c r="HH94" s="112" t="s">
        <v>202</v>
      </c>
      <c r="HI94" s="111" t="s">
        <v>201</v>
      </c>
      <c r="HJ94" s="112" t="s">
        <v>202</v>
      </c>
      <c r="HK94" s="111" t="s">
        <v>201</v>
      </c>
      <c r="HL94" s="112" t="s">
        <v>202</v>
      </c>
      <c r="HM94" s="111" t="s">
        <v>201</v>
      </c>
      <c r="HN94" s="112" t="s">
        <v>202</v>
      </c>
      <c r="HO94" s="111" t="s">
        <v>201</v>
      </c>
      <c r="HP94" s="112" t="s">
        <v>202</v>
      </c>
      <c r="HQ94" s="111" t="s">
        <v>201</v>
      </c>
      <c r="HR94" s="112" t="s">
        <v>202</v>
      </c>
      <c r="HS94" s="111" t="s">
        <v>201</v>
      </c>
      <c r="HT94" s="112" t="s">
        <v>202</v>
      </c>
      <c r="HU94" s="111" t="s">
        <v>201</v>
      </c>
      <c r="HV94" s="112" t="s">
        <v>202</v>
      </c>
      <c r="HW94" s="111" t="s">
        <v>201</v>
      </c>
      <c r="HX94" s="112" t="s">
        <v>202</v>
      </c>
      <c r="HY94" s="111" t="s">
        <v>201</v>
      </c>
      <c r="HZ94" s="112" t="s">
        <v>202</v>
      </c>
      <c r="IA94" s="111" t="s">
        <v>201</v>
      </c>
      <c r="IB94" s="112" t="s">
        <v>202</v>
      </c>
      <c r="IC94" s="111" t="s">
        <v>201</v>
      </c>
      <c r="ID94" s="112" t="s">
        <v>202</v>
      </c>
      <c r="IE94" s="111" t="s">
        <v>201</v>
      </c>
      <c r="IF94" s="112" t="s">
        <v>202</v>
      </c>
      <c r="IG94" s="111" t="s">
        <v>201</v>
      </c>
      <c r="IH94" s="112" t="s">
        <v>202</v>
      </c>
      <c r="II94" s="111" t="s">
        <v>201</v>
      </c>
      <c r="IJ94" s="112" t="s">
        <v>202</v>
      </c>
      <c r="IK94" s="111" t="s">
        <v>201</v>
      </c>
      <c r="IL94" s="112" t="s">
        <v>202</v>
      </c>
      <c r="IM94" s="111" t="s">
        <v>201</v>
      </c>
      <c r="IN94" s="112" t="s">
        <v>202</v>
      </c>
      <c r="IO94" s="111" t="s">
        <v>201</v>
      </c>
      <c r="IP94" s="112" t="s">
        <v>202</v>
      </c>
      <c r="IQ94" s="111" t="s">
        <v>201</v>
      </c>
      <c r="IR94" s="112" t="s">
        <v>202</v>
      </c>
      <c r="IS94" s="111" t="s">
        <v>201</v>
      </c>
      <c r="IT94" s="112" t="s">
        <v>202</v>
      </c>
      <c r="IU94" s="111" t="s">
        <v>201</v>
      </c>
      <c r="IV94" s="112" t="s">
        <v>202</v>
      </c>
    </row>
    <row r="95" spans="1:256" ht="18" customHeight="1">
      <c r="A95" s="114" t="s">
        <v>234</v>
      </c>
      <c r="B95" s="115" t="s">
        <v>235</v>
      </c>
      <c r="C95" s="114" t="s">
        <v>234</v>
      </c>
      <c r="D95" s="115" t="s">
        <v>235</v>
      </c>
      <c r="E95" s="114" t="s">
        <v>234</v>
      </c>
      <c r="F95" s="115" t="s">
        <v>235</v>
      </c>
      <c r="G95" s="114" t="s">
        <v>234</v>
      </c>
      <c r="H95" s="115" t="s">
        <v>235</v>
      </c>
      <c r="I95" s="114" t="s">
        <v>234</v>
      </c>
      <c r="J95" s="115" t="s">
        <v>235</v>
      </c>
      <c r="K95" s="114" t="s">
        <v>234</v>
      </c>
      <c r="L95" s="115" t="s">
        <v>235</v>
      </c>
      <c r="M95" s="114" t="s">
        <v>234</v>
      </c>
      <c r="N95" s="115" t="s">
        <v>235</v>
      </c>
      <c r="O95" s="114" t="s">
        <v>234</v>
      </c>
      <c r="P95" s="115" t="s">
        <v>235</v>
      </c>
      <c r="Q95" s="114" t="s">
        <v>234</v>
      </c>
      <c r="R95" s="115" t="s">
        <v>235</v>
      </c>
      <c r="S95" s="114" t="s">
        <v>234</v>
      </c>
      <c r="T95" s="115" t="s">
        <v>235</v>
      </c>
      <c r="U95" s="114" t="s">
        <v>234</v>
      </c>
      <c r="V95" s="115" t="s">
        <v>235</v>
      </c>
      <c r="W95" s="114" t="s">
        <v>234</v>
      </c>
      <c r="X95" s="115" t="s">
        <v>235</v>
      </c>
      <c r="Y95" s="114" t="s">
        <v>234</v>
      </c>
      <c r="Z95" s="115" t="s">
        <v>235</v>
      </c>
      <c r="AA95" s="114" t="s">
        <v>234</v>
      </c>
      <c r="AB95" s="115" t="s">
        <v>235</v>
      </c>
      <c r="AC95" s="114" t="s">
        <v>234</v>
      </c>
      <c r="AD95" s="115" t="s">
        <v>235</v>
      </c>
      <c r="AE95" s="114" t="s">
        <v>234</v>
      </c>
      <c r="AF95" s="115" t="s">
        <v>235</v>
      </c>
      <c r="AG95" s="114" t="s">
        <v>234</v>
      </c>
      <c r="AH95" s="115" t="s">
        <v>235</v>
      </c>
      <c r="AI95" s="114" t="s">
        <v>234</v>
      </c>
      <c r="AJ95" s="115" t="s">
        <v>235</v>
      </c>
      <c r="AK95" s="114" t="s">
        <v>234</v>
      </c>
      <c r="AL95" s="115" t="s">
        <v>235</v>
      </c>
      <c r="AM95" s="114" t="s">
        <v>234</v>
      </c>
      <c r="AN95" s="115" t="s">
        <v>235</v>
      </c>
      <c r="AO95" s="114" t="s">
        <v>234</v>
      </c>
      <c r="AP95" s="115" t="s">
        <v>235</v>
      </c>
      <c r="AQ95" s="114" t="s">
        <v>234</v>
      </c>
      <c r="AR95" s="115" t="s">
        <v>235</v>
      </c>
      <c r="AS95" s="114" t="s">
        <v>234</v>
      </c>
      <c r="AT95" s="115" t="s">
        <v>235</v>
      </c>
      <c r="AU95" s="114" t="s">
        <v>234</v>
      </c>
      <c r="AV95" s="115" t="s">
        <v>235</v>
      </c>
      <c r="AW95" s="114" t="s">
        <v>234</v>
      </c>
      <c r="AX95" s="115" t="s">
        <v>235</v>
      </c>
      <c r="AY95" s="114" t="s">
        <v>234</v>
      </c>
      <c r="AZ95" s="115" t="s">
        <v>235</v>
      </c>
      <c r="BA95" s="114" t="s">
        <v>234</v>
      </c>
      <c r="BB95" s="115" t="s">
        <v>235</v>
      </c>
      <c r="BC95" s="114" t="s">
        <v>234</v>
      </c>
      <c r="BD95" s="115" t="s">
        <v>235</v>
      </c>
      <c r="BE95" s="114" t="s">
        <v>234</v>
      </c>
      <c r="BF95" s="115" t="s">
        <v>235</v>
      </c>
      <c r="BG95" s="114" t="s">
        <v>234</v>
      </c>
      <c r="BH95" s="115" t="s">
        <v>235</v>
      </c>
      <c r="BI95" s="114" t="s">
        <v>234</v>
      </c>
      <c r="BJ95" s="115" t="s">
        <v>235</v>
      </c>
      <c r="BK95" s="114" t="s">
        <v>234</v>
      </c>
      <c r="BL95" s="115" t="s">
        <v>235</v>
      </c>
      <c r="BM95" s="114" t="s">
        <v>234</v>
      </c>
      <c r="BN95" s="115" t="s">
        <v>235</v>
      </c>
      <c r="BO95" s="114" t="s">
        <v>234</v>
      </c>
      <c r="BP95" s="115" t="s">
        <v>235</v>
      </c>
      <c r="BQ95" s="114" t="s">
        <v>234</v>
      </c>
      <c r="BR95" s="115" t="s">
        <v>235</v>
      </c>
      <c r="BS95" s="114" t="s">
        <v>234</v>
      </c>
      <c r="BT95" s="115" t="s">
        <v>235</v>
      </c>
      <c r="BU95" s="114" t="s">
        <v>234</v>
      </c>
      <c r="BV95" s="115" t="s">
        <v>235</v>
      </c>
      <c r="BW95" s="114" t="s">
        <v>234</v>
      </c>
      <c r="BX95" s="115" t="s">
        <v>235</v>
      </c>
      <c r="BY95" s="114" t="s">
        <v>234</v>
      </c>
      <c r="BZ95" s="115" t="s">
        <v>235</v>
      </c>
      <c r="CA95" s="114" t="s">
        <v>234</v>
      </c>
      <c r="CB95" s="115" t="s">
        <v>235</v>
      </c>
      <c r="CC95" s="114" t="s">
        <v>234</v>
      </c>
      <c r="CD95" s="115" t="s">
        <v>235</v>
      </c>
      <c r="CE95" s="114" t="s">
        <v>234</v>
      </c>
      <c r="CF95" s="115" t="s">
        <v>235</v>
      </c>
      <c r="CG95" s="114" t="s">
        <v>234</v>
      </c>
      <c r="CH95" s="115" t="s">
        <v>235</v>
      </c>
      <c r="CI95" s="114" t="s">
        <v>234</v>
      </c>
      <c r="CJ95" s="115" t="s">
        <v>235</v>
      </c>
      <c r="CK95" s="114" t="s">
        <v>234</v>
      </c>
      <c r="CL95" s="115" t="s">
        <v>235</v>
      </c>
      <c r="CM95" s="114" t="s">
        <v>234</v>
      </c>
      <c r="CN95" s="115" t="s">
        <v>235</v>
      </c>
      <c r="CO95" s="114" t="s">
        <v>234</v>
      </c>
      <c r="CP95" s="115" t="s">
        <v>235</v>
      </c>
      <c r="CQ95" s="114" t="s">
        <v>234</v>
      </c>
      <c r="CR95" s="115" t="s">
        <v>235</v>
      </c>
      <c r="CS95" s="114" t="s">
        <v>234</v>
      </c>
      <c r="CT95" s="115" t="s">
        <v>235</v>
      </c>
      <c r="CU95" s="114" t="s">
        <v>234</v>
      </c>
      <c r="CV95" s="115" t="s">
        <v>235</v>
      </c>
      <c r="CW95" s="114" t="s">
        <v>234</v>
      </c>
      <c r="CX95" s="115" t="s">
        <v>235</v>
      </c>
      <c r="CY95" s="114" t="s">
        <v>234</v>
      </c>
      <c r="CZ95" s="115" t="s">
        <v>235</v>
      </c>
      <c r="DA95" s="114" t="s">
        <v>234</v>
      </c>
      <c r="DB95" s="115" t="s">
        <v>235</v>
      </c>
      <c r="DC95" s="114" t="s">
        <v>234</v>
      </c>
      <c r="DD95" s="115" t="s">
        <v>235</v>
      </c>
      <c r="DE95" s="114" t="s">
        <v>234</v>
      </c>
      <c r="DF95" s="115" t="s">
        <v>235</v>
      </c>
      <c r="DG95" s="114" t="s">
        <v>234</v>
      </c>
      <c r="DH95" s="115" t="s">
        <v>235</v>
      </c>
      <c r="DI95" s="114" t="s">
        <v>234</v>
      </c>
      <c r="DJ95" s="115" t="s">
        <v>235</v>
      </c>
      <c r="DK95" s="114" t="s">
        <v>234</v>
      </c>
      <c r="DL95" s="115" t="s">
        <v>235</v>
      </c>
      <c r="DM95" s="114" t="s">
        <v>234</v>
      </c>
      <c r="DN95" s="115" t="s">
        <v>235</v>
      </c>
      <c r="DO95" s="114" t="s">
        <v>234</v>
      </c>
      <c r="DP95" s="115" t="s">
        <v>235</v>
      </c>
      <c r="DQ95" s="114" t="s">
        <v>234</v>
      </c>
      <c r="DR95" s="115" t="s">
        <v>235</v>
      </c>
      <c r="DS95" s="114" t="s">
        <v>234</v>
      </c>
      <c r="DT95" s="115" t="s">
        <v>235</v>
      </c>
      <c r="DU95" s="114" t="s">
        <v>234</v>
      </c>
      <c r="DV95" s="115" t="s">
        <v>235</v>
      </c>
      <c r="DW95" s="114" t="s">
        <v>234</v>
      </c>
      <c r="DX95" s="115" t="s">
        <v>235</v>
      </c>
      <c r="DY95" s="114" t="s">
        <v>234</v>
      </c>
      <c r="DZ95" s="115" t="s">
        <v>235</v>
      </c>
      <c r="EA95" s="114" t="s">
        <v>234</v>
      </c>
      <c r="EB95" s="115" t="s">
        <v>235</v>
      </c>
      <c r="EC95" s="114" t="s">
        <v>234</v>
      </c>
      <c r="ED95" s="115" t="s">
        <v>235</v>
      </c>
      <c r="EE95" s="114" t="s">
        <v>234</v>
      </c>
      <c r="EF95" s="115" t="s">
        <v>235</v>
      </c>
      <c r="EG95" s="114" t="s">
        <v>234</v>
      </c>
      <c r="EH95" s="115" t="s">
        <v>235</v>
      </c>
      <c r="EI95" s="114" t="s">
        <v>234</v>
      </c>
      <c r="EJ95" s="115" t="s">
        <v>235</v>
      </c>
      <c r="EK95" s="114" t="s">
        <v>234</v>
      </c>
      <c r="EL95" s="115" t="s">
        <v>235</v>
      </c>
      <c r="EM95" s="114" t="s">
        <v>234</v>
      </c>
      <c r="EN95" s="115" t="s">
        <v>235</v>
      </c>
      <c r="EO95" s="114" t="s">
        <v>234</v>
      </c>
      <c r="EP95" s="115" t="s">
        <v>235</v>
      </c>
      <c r="EQ95" s="114" t="s">
        <v>234</v>
      </c>
      <c r="ER95" s="115" t="s">
        <v>235</v>
      </c>
      <c r="ES95" s="114" t="s">
        <v>234</v>
      </c>
      <c r="ET95" s="115" t="s">
        <v>235</v>
      </c>
      <c r="EU95" s="114" t="s">
        <v>234</v>
      </c>
      <c r="EV95" s="115" t="s">
        <v>235</v>
      </c>
      <c r="EW95" s="114" t="s">
        <v>234</v>
      </c>
      <c r="EX95" s="115" t="s">
        <v>235</v>
      </c>
      <c r="EY95" s="114" t="s">
        <v>234</v>
      </c>
      <c r="EZ95" s="115" t="s">
        <v>235</v>
      </c>
      <c r="FA95" s="114" t="s">
        <v>234</v>
      </c>
      <c r="FB95" s="115" t="s">
        <v>235</v>
      </c>
      <c r="FC95" s="114" t="s">
        <v>234</v>
      </c>
      <c r="FD95" s="115" t="s">
        <v>235</v>
      </c>
      <c r="FE95" s="114" t="s">
        <v>234</v>
      </c>
      <c r="FF95" s="115" t="s">
        <v>235</v>
      </c>
      <c r="FG95" s="114" t="s">
        <v>234</v>
      </c>
      <c r="FH95" s="115" t="s">
        <v>235</v>
      </c>
      <c r="FI95" s="114" t="s">
        <v>234</v>
      </c>
      <c r="FJ95" s="115" t="s">
        <v>235</v>
      </c>
      <c r="FK95" s="114" t="s">
        <v>234</v>
      </c>
      <c r="FL95" s="115" t="s">
        <v>235</v>
      </c>
      <c r="FM95" s="114" t="s">
        <v>234</v>
      </c>
      <c r="FN95" s="115" t="s">
        <v>235</v>
      </c>
      <c r="FO95" s="114" t="s">
        <v>234</v>
      </c>
      <c r="FP95" s="115" t="s">
        <v>235</v>
      </c>
      <c r="FQ95" s="114" t="s">
        <v>234</v>
      </c>
      <c r="FR95" s="115" t="s">
        <v>235</v>
      </c>
      <c r="FS95" s="114" t="s">
        <v>234</v>
      </c>
      <c r="FT95" s="115" t="s">
        <v>235</v>
      </c>
      <c r="FU95" s="114" t="s">
        <v>234</v>
      </c>
      <c r="FV95" s="115" t="s">
        <v>235</v>
      </c>
      <c r="FW95" s="114" t="s">
        <v>234</v>
      </c>
      <c r="FX95" s="115" t="s">
        <v>235</v>
      </c>
      <c r="FY95" s="114" t="s">
        <v>234</v>
      </c>
      <c r="FZ95" s="115" t="s">
        <v>235</v>
      </c>
      <c r="GA95" s="114" t="s">
        <v>234</v>
      </c>
      <c r="GB95" s="115" t="s">
        <v>235</v>
      </c>
      <c r="GC95" s="114" t="s">
        <v>234</v>
      </c>
      <c r="GD95" s="115" t="s">
        <v>235</v>
      </c>
      <c r="GE95" s="114" t="s">
        <v>234</v>
      </c>
      <c r="GF95" s="115" t="s">
        <v>235</v>
      </c>
      <c r="GG95" s="114" t="s">
        <v>234</v>
      </c>
      <c r="GH95" s="115" t="s">
        <v>235</v>
      </c>
      <c r="GI95" s="114" t="s">
        <v>234</v>
      </c>
      <c r="GJ95" s="115" t="s">
        <v>235</v>
      </c>
      <c r="GK95" s="114" t="s">
        <v>234</v>
      </c>
      <c r="GL95" s="115" t="s">
        <v>235</v>
      </c>
      <c r="GM95" s="114" t="s">
        <v>234</v>
      </c>
      <c r="GN95" s="115" t="s">
        <v>235</v>
      </c>
      <c r="GO95" s="114" t="s">
        <v>234</v>
      </c>
      <c r="GP95" s="115" t="s">
        <v>235</v>
      </c>
      <c r="GQ95" s="114" t="s">
        <v>234</v>
      </c>
      <c r="GR95" s="115" t="s">
        <v>235</v>
      </c>
      <c r="GS95" s="114" t="s">
        <v>234</v>
      </c>
      <c r="GT95" s="115" t="s">
        <v>235</v>
      </c>
      <c r="GU95" s="114" t="s">
        <v>234</v>
      </c>
      <c r="GV95" s="115" t="s">
        <v>235</v>
      </c>
      <c r="GW95" s="114" t="s">
        <v>234</v>
      </c>
      <c r="GX95" s="115" t="s">
        <v>235</v>
      </c>
      <c r="GY95" s="114" t="s">
        <v>234</v>
      </c>
      <c r="GZ95" s="115" t="s">
        <v>235</v>
      </c>
      <c r="HA95" s="114" t="s">
        <v>234</v>
      </c>
      <c r="HB95" s="115" t="s">
        <v>235</v>
      </c>
      <c r="HC95" s="114" t="s">
        <v>234</v>
      </c>
      <c r="HD95" s="115" t="s">
        <v>235</v>
      </c>
      <c r="HE95" s="114" t="s">
        <v>234</v>
      </c>
      <c r="HF95" s="115" t="s">
        <v>235</v>
      </c>
      <c r="HG95" s="114" t="s">
        <v>234</v>
      </c>
      <c r="HH95" s="115" t="s">
        <v>235</v>
      </c>
      <c r="HI95" s="114" t="s">
        <v>234</v>
      </c>
      <c r="HJ95" s="115" t="s">
        <v>235</v>
      </c>
      <c r="HK95" s="114" t="s">
        <v>234</v>
      </c>
      <c r="HL95" s="115" t="s">
        <v>235</v>
      </c>
      <c r="HM95" s="114" t="s">
        <v>234</v>
      </c>
      <c r="HN95" s="115" t="s">
        <v>235</v>
      </c>
      <c r="HO95" s="114" t="s">
        <v>234</v>
      </c>
      <c r="HP95" s="115" t="s">
        <v>235</v>
      </c>
      <c r="HQ95" s="114" t="s">
        <v>234</v>
      </c>
      <c r="HR95" s="115" t="s">
        <v>235</v>
      </c>
      <c r="HS95" s="114" t="s">
        <v>234</v>
      </c>
      <c r="HT95" s="115" t="s">
        <v>235</v>
      </c>
      <c r="HU95" s="114" t="s">
        <v>234</v>
      </c>
      <c r="HV95" s="115" t="s">
        <v>235</v>
      </c>
      <c r="HW95" s="114" t="s">
        <v>234</v>
      </c>
      <c r="HX95" s="115" t="s">
        <v>235</v>
      </c>
      <c r="HY95" s="114" t="s">
        <v>234</v>
      </c>
      <c r="HZ95" s="115" t="s">
        <v>235</v>
      </c>
      <c r="IA95" s="114" t="s">
        <v>234</v>
      </c>
      <c r="IB95" s="115" t="s">
        <v>235</v>
      </c>
      <c r="IC95" s="114" t="s">
        <v>234</v>
      </c>
      <c r="ID95" s="115" t="s">
        <v>235</v>
      </c>
      <c r="IE95" s="114" t="s">
        <v>234</v>
      </c>
      <c r="IF95" s="115" t="s">
        <v>235</v>
      </c>
      <c r="IG95" s="114" t="s">
        <v>234</v>
      </c>
      <c r="IH95" s="115" t="s">
        <v>235</v>
      </c>
      <c r="II95" s="114" t="s">
        <v>234</v>
      </c>
      <c r="IJ95" s="115" t="s">
        <v>235</v>
      </c>
      <c r="IK95" s="114" t="s">
        <v>234</v>
      </c>
      <c r="IL95" s="115" t="s">
        <v>235</v>
      </c>
      <c r="IM95" s="114" t="s">
        <v>234</v>
      </c>
      <c r="IN95" s="115" t="s">
        <v>235</v>
      </c>
      <c r="IO95" s="114" t="s">
        <v>234</v>
      </c>
      <c r="IP95" s="115" t="s">
        <v>235</v>
      </c>
      <c r="IQ95" s="114" t="s">
        <v>234</v>
      </c>
      <c r="IR95" s="115" t="s">
        <v>235</v>
      </c>
      <c r="IS95" s="114" t="s">
        <v>234</v>
      </c>
      <c r="IT95" s="115" t="s">
        <v>235</v>
      </c>
      <c r="IU95" s="114" t="s">
        <v>234</v>
      </c>
      <c r="IV95" s="115" t="s">
        <v>235</v>
      </c>
    </row>
    <row r="96" spans="1:256" ht="18" customHeight="1">
      <c r="A96" s="114" t="s">
        <v>236</v>
      </c>
      <c r="B96" s="115" t="s">
        <v>237</v>
      </c>
      <c r="C96" s="114" t="s">
        <v>236</v>
      </c>
      <c r="D96" s="115" t="s">
        <v>237</v>
      </c>
      <c r="E96" s="114" t="s">
        <v>236</v>
      </c>
      <c r="F96" s="115" t="s">
        <v>237</v>
      </c>
      <c r="G96" s="114" t="s">
        <v>236</v>
      </c>
      <c r="H96" s="115" t="s">
        <v>237</v>
      </c>
      <c r="I96" s="114" t="s">
        <v>236</v>
      </c>
      <c r="J96" s="115" t="s">
        <v>237</v>
      </c>
      <c r="K96" s="114" t="s">
        <v>236</v>
      </c>
      <c r="L96" s="115" t="s">
        <v>237</v>
      </c>
      <c r="M96" s="114" t="s">
        <v>236</v>
      </c>
      <c r="N96" s="115" t="s">
        <v>237</v>
      </c>
      <c r="O96" s="114" t="s">
        <v>236</v>
      </c>
      <c r="P96" s="115" t="s">
        <v>237</v>
      </c>
      <c r="Q96" s="114" t="s">
        <v>236</v>
      </c>
      <c r="R96" s="115" t="s">
        <v>237</v>
      </c>
      <c r="S96" s="114" t="s">
        <v>236</v>
      </c>
      <c r="T96" s="115" t="s">
        <v>237</v>
      </c>
      <c r="U96" s="114" t="s">
        <v>236</v>
      </c>
      <c r="V96" s="115" t="s">
        <v>237</v>
      </c>
      <c r="W96" s="114" t="s">
        <v>236</v>
      </c>
      <c r="X96" s="115" t="s">
        <v>237</v>
      </c>
      <c r="Y96" s="114" t="s">
        <v>236</v>
      </c>
      <c r="Z96" s="115" t="s">
        <v>237</v>
      </c>
      <c r="AA96" s="114" t="s">
        <v>236</v>
      </c>
      <c r="AB96" s="115" t="s">
        <v>237</v>
      </c>
      <c r="AC96" s="114" t="s">
        <v>236</v>
      </c>
      <c r="AD96" s="115" t="s">
        <v>237</v>
      </c>
      <c r="AE96" s="114" t="s">
        <v>236</v>
      </c>
      <c r="AF96" s="115" t="s">
        <v>237</v>
      </c>
      <c r="AG96" s="114" t="s">
        <v>236</v>
      </c>
      <c r="AH96" s="115" t="s">
        <v>237</v>
      </c>
      <c r="AI96" s="114" t="s">
        <v>236</v>
      </c>
      <c r="AJ96" s="115" t="s">
        <v>237</v>
      </c>
      <c r="AK96" s="114" t="s">
        <v>236</v>
      </c>
      <c r="AL96" s="115" t="s">
        <v>237</v>
      </c>
      <c r="AM96" s="114" t="s">
        <v>236</v>
      </c>
      <c r="AN96" s="115" t="s">
        <v>237</v>
      </c>
      <c r="AO96" s="114" t="s">
        <v>236</v>
      </c>
      <c r="AP96" s="115" t="s">
        <v>237</v>
      </c>
      <c r="AQ96" s="114" t="s">
        <v>236</v>
      </c>
      <c r="AR96" s="115" t="s">
        <v>237</v>
      </c>
      <c r="AS96" s="114" t="s">
        <v>236</v>
      </c>
      <c r="AT96" s="115" t="s">
        <v>237</v>
      </c>
      <c r="AU96" s="114" t="s">
        <v>236</v>
      </c>
      <c r="AV96" s="115" t="s">
        <v>237</v>
      </c>
      <c r="AW96" s="114" t="s">
        <v>236</v>
      </c>
      <c r="AX96" s="115" t="s">
        <v>237</v>
      </c>
      <c r="AY96" s="114" t="s">
        <v>236</v>
      </c>
      <c r="AZ96" s="115" t="s">
        <v>237</v>
      </c>
      <c r="BA96" s="114" t="s">
        <v>236</v>
      </c>
      <c r="BB96" s="115" t="s">
        <v>237</v>
      </c>
      <c r="BC96" s="114" t="s">
        <v>236</v>
      </c>
      <c r="BD96" s="115" t="s">
        <v>237</v>
      </c>
      <c r="BE96" s="114" t="s">
        <v>236</v>
      </c>
      <c r="BF96" s="115" t="s">
        <v>237</v>
      </c>
      <c r="BG96" s="114" t="s">
        <v>236</v>
      </c>
      <c r="BH96" s="115" t="s">
        <v>237</v>
      </c>
      <c r="BI96" s="114" t="s">
        <v>236</v>
      </c>
      <c r="BJ96" s="115" t="s">
        <v>237</v>
      </c>
      <c r="BK96" s="114" t="s">
        <v>236</v>
      </c>
      <c r="BL96" s="115" t="s">
        <v>237</v>
      </c>
      <c r="BM96" s="114" t="s">
        <v>236</v>
      </c>
      <c r="BN96" s="115" t="s">
        <v>237</v>
      </c>
      <c r="BO96" s="114" t="s">
        <v>236</v>
      </c>
      <c r="BP96" s="115" t="s">
        <v>237</v>
      </c>
      <c r="BQ96" s="114" t="s">
        <v>236</v>
      </c>
      <c r="BR96" s="115" t="s">
        <v>237</v>
      </c>
      <c r="BS96" s="114" t="s">
        <v>236</v>
      </c>
      <c r="BT96" s="115" t="s">
        <v>237</v>
      </c>
      <c r="BU96" s="114" t="s">
        <v>236</v>
      </c>
      <c r="BV96" s="115" t="s">
        <v>237</v>
      </c>
      <c r="BW96" s="114" t="s">
        <v>236</v>
      </c>
      <c r="BX96" s="115" t="s">
        <v>237</v>
      </c>
      <c r="BY96" s="114" t="s">
        <v>236</v>
      </c>
      <c r="BZ96" s="115" t="s">
        <v>237</v>
      </c>
      <c r="CA96" s="114" t="s">
        <v>236</v>
      </c>
      <c r="CB96" s="115" t="s">
        <v>237</v>
      </c>
      <c r="CC96" s="114" t="s">
        <v>236</v>
      </c>
      <c r="CD96" s="115" t="s">
        <v>237</v>
      </c>
      <c r="CE96" s="114" t="s">
        <v>236</v>
      </c>
      <c r="CF96" s="115" t="s">
        <v>237</v>
      </c>
      <c r="CG96" s="114" t="s">
        <v>236</v>
      </c>
      <c r="CH96" s="115" t="s">
        <v>237</v>
      </c>
      <c r="CI96" s="114" t="s">
        <v>236</v>
      </c>
      <c r="CJ96" s="115" t="s">
        <v>237</v>
      </c>
      <c r="CK96" s="114" t="s">
        <v>236</v>
      </c>
      <c r="CL96" s="115" t="s">
        <v>237</v>
      </c>
      <c r="CM96" s="114" t="s">
        <v>236</v>
      </c>
      <c r="CN96" s="115" t="s">
        <v>237</v>
      </c>
      <c r="CO96" s="114" t="s">
        <v>236</v>
      </c>
      <c r="CP96" s="115" t="s">
        <v>237</v>
      </c>
      <c r="CQ96" s="114" t="s">
        <v>236</v>
      </c>
      <c r="CR96" s="115" t="s">
        <v>237</v>
      </c>
      <c r="CS96" s="114" t="s">
        <v>236</v>
      </c>
      <c r="CT96" s="115" t="s">
        <v>237</v>
      </c>
      <c r="CU96" s="114" t="s">
        <v>236</v>
      </c>
      <c r="CV96" s="115" t="s">
        <v>237</v>
      </c>
      <c r="CW96" s="114" t="s">
        <v>236</v>
      </c>
      <c r="CX96" s="115" t="s">
        <v>237</v>
      </c>
      <c r="CY96" s="114" t="s">
        <v>236</v>
      </c>
      <c r="CZ96" s="115" t="s">
        <v>237</v>
      </c>
      <c r="DA96" s="114" t="s">
        <v>236</v>
      </c>
      <c r="DB96" s="115" t="s">
        <v>237</v>
      </c>
      <c r="DC96" s="114" t="s">
        <v>236</v>
      </c>
      <c r="DD96" s="115" t="s">
        <v>237</v>
      </c>
      <c r="DE96" s="114" t="s">
        <v>236</v>
      </c>
      <c r="DF96" s="115" t="s">
        <v>237</v>
      </c>
      <c r="DG96" s="114" t="s">
        <v>236</v>
      </c>
      <c r="DH96" s="115" t="s">
        <v>237</v>
      </c>
      <c r="DI96" s="114" t="s">
        <v>236</v>
      </c>
      <c r="DJ96" s="115" t="s">
        <v>237</v>
      </c>
      <c r="DK96" s="114" t="s">
        <v>236</v>
      </c>
      <c r="DL96" s="115" t="s">
        <v>237</v>
      </c>
      <c r="DM96" s="114" t="s">
        <v>236</v>
      </c>
      <c r="DN96" s="115" t="s">
        <v>237</v>
      </c>
      <c r="DO96" s="114" t="s">
        <v>236</v>
      </c>
      <c r="DP96" s="115" t="s">
        <v>237</v>
      </c>
      <c r="DQ96" s="114" t="s">
        <v>236</v>
      </c>
      <c r="DR96" s="115" t="s">
        <v>237</v>
      </c>
      <c r="DS96" s="114" t="s">
        <v>236</v>
      </c>
      <c r="DT96" s="115" t="s">
        <v>237</v>
      </c>
      <c r="DU96" s="114" t="s">
        <v>236</v>
      </c>
      <c r="DV96" s="115" t="s">
        <v>237</v>
      </c>
      <c r="DW96" s="114" t="s">
        <v>236</v>
      </c>
      <c r="DX96" s="115" t="s">
        <v>237</v>
      </c>
      <c r="DY96" s="114" t="s">
        <v>236</v>
      </c>
      <c r="DZ96" s="115" t="s">
        <v>237</v>
      </c>
      <c r="EA96" s="114" t="s">
        <v>236</v>
      </c>
      <c r="EB96" s="115" t="s">
        <v>237</v>
      </c>
      <c r="EC96" s="114" t="s">
        <v>236</v>
      </c>
      <c r="ED96" s="115" t="s">
        <v>237</v>
      </c>
      <c r="EE96" s="114" t="s">
        <v>236</v>
      </c>
      <c r="EF96" s="115" t="s">
        <v>237</v>
      </c>
      <c r="EG96" s="114" t="s">
        <v>236</v>
      </c>
      <c r="EH96" s="115" t="s">
        <v>237</v>
      </c>
      <c r="EI96" s="114" t="s">
        <v>236</v>
      </c>
      <c r="EJ96" s="115" t="s">
        <v>237</v>
      </c>
      <c r="EK96" s="114" t="s">
        <v>236</v>
      </c>
      <c r="EL96" s="115" t="s">
        <v>237</v>
      </c>
      <c r="EM96" s="114" t="s">
        <v>236</v>
      </c>
      <c r="EN96" s="115" t="s">
        <v>237</v>
      </c>
      <c r="EO96" s="114" t="s">
        <v>236</v>
      </c>
      <c r="EP96" s="115" t="s">
        <v>237</v>
      </c>
      <c r="EQ96" s="114" t="s">
        <v>236</v>
      </c>
      <c r="ER96" s="115" t="s">
        <v>237</v>
      </c>
      <c r="ES96" s="114" t="s">
        <v>236</v>
      </c>
      <c r="ET96" s="115" t="s">
        <v>237</v>
      </c>
      <c r="EU96" s="114" t="s">
        <v>236</v>
      </c>
      <c r="EV96" s="115" t="s">
        <v>237</v>
      </c>
      <c r="EW96" s="114" t="s">
        <v>236</v>
      </c>
      <c r="EX96" s="115" t="s">
        <v>237</v>
      </c>
      <c r="EY96" s="114" t="s">
        <v>236</v>
      </c>
      <c r="EZ96" s="115" t="s">
        <v>237</v>
      </c>
      <c r="FA96" s="114" t="s">
        <v>236</v>
      </c>
      <c r="FB96" s="115" t="s">
        <v>237</v>
      </c>
      <c r="FC96" s="114" t="s">
        <v>236</v>
      </c>
      <c r="FD96" s="115" t="s">
        <v>237</v>
      </c>
      <c r="FE96" s="114" t="s">
        <v>236</v>
      </c>
      <c r="FF96" s="115" t="s">
        <v>237</v>
      </c>
      <c r="FG96" s="114" t="s">
        <v>236</v>
      </c>
      <c r="FH96" s="115" t="s">
        <v>237</v>
      </c>
      <c r="FI96" s="114" t="s">
        <v>236</v>
      </c>
      <c r="FJ96" s="115" t="s">
        <v>237</v>
      </c>
      <c r="FK96" s="114" t="s">
        <v>236</v>
      </c>
      <c r="FL96" s="115" t="s">
        <v>237</v>
      </c>
      <c r="FM96" s="114" t="s">
        <v>236</v>
      </c>
      <c r="FN96" s="115" t="s">
        <v>237</v>
      </c>
      <c r="FO96" s="114" t="s">
        <v>236</v>
      </c>
      <c r="FP96" s="115" t="s">
        <v>237</v>
      </c>
      <c r="FQ96" s="114" t="s">
        <v>236</v>
      </c>
      <c r="FR96" s="115" t="s">
        <v>237</v>
      </c>
      <c r="FS96" s="114" t="s">
        <v>236</v>
      </c>
      <c r="FT96" s="115" t="s">
        <v>237</v>
      </c>
      <c r="FU96" s="114" t="s">
        <v>236</v>
      </c>
      <c r="FV96" s="115" t="s">
        <v>237</v>
      </c>
      <c r="FW96" s="114" t="s">
        <v>236</v>
      </c>
      <c r="FX96" s="115" t="s">
        <v>237</v>
      </c>
      <c r="FY96" s="114" t="s">
        <v>236</v>
      </c>
      <c r="FZ96" s="115" t="s">
        <v>237</v>
      </c>
      <c r="GA96" s="114" t="s">
        <v>236</v>
      </c>
      <c r="GB96" s="115" t="s">
        <v>237</v>
      </c>
      <c r="GC96" s="114" t="s">
        <v>236</v>
      </c>
      <c r="GD96" s="115" t="s">
        <v>237</v>
      </c>
      <c r="GE96" s="114" t="s">
        <v>236</v>
      </c>
      <c r="GF96" s="115" t="s">
        <v>237</v>
      </c>
      <c r="GG96" s="114" t="s">
        <v>236</v>
      </c>
      <c r="GH96" s="115" t="s">
        <v>237</v>
      </c>
      <c r="GI96" s="114" t="s">
        <v>236</v>
      </c>
      <c r="GJ96" s="115" t="s">
        <v>237</v>
      </c>
      <c r="GK96" s="114" t="s">
        <v>236</v>
      </c>
      <c r="GL96" s="115" t="s">
        <v>237</v>
      </c>
      <c r="GM96" s="114" t="s">
        <v>236</v>
      </c>
      <c r="GN96" s="115" t="s">
        <v>237</v>
      </c>
      <c r="GO96" s="114" t="s">
        <v>236</v>
      </c>
      <c r="GP96" s="115" t="s">
        <v>237</v>
      </c>
      <c r="GQ96" s="114" t="s">
        <v>236</v>
      </c>
      <c r="GR96" s="115" t="s">
        <v>237</v>
      </c>
      <c r="GS96" s="114" t="s">
        <v>236</v>
      </c>
      <c r="GT96" s="115" t="s">
        <v>237</v>
      </c>
      <c r="GU96" s="114" t="s">
        <v>236</v>
      </c>
      <c r="GV96" s="115" t="s">
        <v>237</v>
      </c>
      <c r="GW96" s="114" t="s">
        <v>236</v>
      </c>
      <c r="GX96" s="115" t="s">
        <v>237</v>
      </c>
      <c r="GY96" s="114" t="s">
        <v>236</v>
      </c>
      <c r="GZ96" s="115" t="s">
        <v>237</v>
      </c>
      <c r="HA96" s="114" t="s">
        <v>236</v>
      </c>
      <c r="HB96" s="115" t="s">
        <v>237</v>
      </c>
      <c r="HC96" s="114" t="s">
        <v>236</v>
      </c>
      <c r="HD96" s="115" t="s">
        <v>237</v>
      </c>
      <c r="HE96" s="114" t="s">
        <v>236</v>
      </c>
      <c r="HF96" s="115" t="s">
        <v>237</v>
      </c>
      <c r="HG96" s="114" t="s">
        <v>236</v>
      </c>
      <c r="HH96" s="115" t="s">
        <v>237</v>
      </c>
      <c r="HI96" s="114" t="s">
        <v>236</v>
      </c>
      <c r="HJ96" s="115" t="s">
        <v>237</v>
      </c>
      <c r="HK96" s="114" t="s">
        <v>236</v>
      </c>
      <c r="HL96" s="115" t="s">
        <v>237</v>
      </c>
      <c r="HM96" s="114" t="s">
        <v>236</v>
      </c>
      <c r="HN96" s="115" t="s">
        <v>237</v>
      </c>
      <c r="HO96" s="114" t="s">
        <v>236</v>
      </c>
      <c r="HP96" s="115" t="s">
        <v>237</v>
      </c>
      <c r="HQ96" s="114" t="s">
        <v>236</v>
      </c>
      <c r="HR96" s="115" t="s">
        <v>237</v>
      </c>
      <c r="HS96" s="114" t="s">
        <v>236</v>
      </c>
      <c r="HT96" s="115" t="s">
        <v>237</v>
      </c>
      <c r="HU96" s="114" t="s">
        <v>236</v>
      </c>
      <c r="HV96" s="115" t="s">
        <v>237</v>
      </c>
      <c r="HW96" s="114" t="s">
        <v>236</v>
      </c>
      <c r="HX96" s="115" t="s">
        <v>237</v>
      </c>
      <c r="HY96" s="114" t="s">
        <v>236</v>
      </c>
      <c r="HZ96" s="115" t="s">
        <v>237</v>
      </c>
      <c r="IA96" s="114" t="s">
        <v>236</v>
      </c>
      <c r="IB96" s="115" t="s">
        <v>237</v>
      </c>
      <c r="IC96" s="114" t="s">
        <v>236</v>
      </c>
      <c r="ID96" s="115" t="s">
        <v>237</v>
      </c>
      <c r="IE96" s="114" t="s">
        <v>236</v>
      </c>
      <c r="IF96" s="115" t="s">
        <v>237</v>
      </c>
      <c r="IG96" s="114" t="s">
        <v>236</v>
      </c>
      <c r="IH96" s="115" t="s">
        <v>237</v>
      </c>
      <c r="II96" s="114" t="s">
        <v>236</v>
      </c>
      <c r="IJ96" s="115" t="s">
        <v>237</v>
      </c>
      <c r="IK96" s="114" t="s">
        <v>236</v>
      </c>
      <c r="IL96" s="115" t="s">
        <v>237</v>
      </c>
      <c r="IM96" s="114" t="s">
        <v>236</v>
      </c>
      <c r="IN96" s="115" t="s">
        <v>237</v>
      </c>
      <c r="IO96" s="114" t="s">
        <v>236</v>
      </c>
      <c r="IP96" s="115" t="s">
        <v>237</v>
      </c>
      <c r="IQ96" s="114" t="s">
        <v>236</v>
      </c>
      <c r="IR96" s="115" t="s">
        <v>237</v>
      </c>
      <c r="IS96" s="114" t="s">
        <v>236</v>
      </c>
      <c r="IT96" s="115" t="s">
        <v>237</v>
      </c>
      <c r="IU96" s="114" t="s">
        <v>236</v>
      </c>
      <c r="IV96" s="115" t="s">
        <v>237</v>
      </c>
    </row>
    <row r="97" spans="1:8" ht="18" customHeight="1" thickBot="1">
      <c r="A97" s="36"/>
      <c r="B97" s="37"/>
      <c r="C97" s="38">
        <f>SUM(D97:H97)</f>
        <v>0</v>
      </c>
      <c r="D97" s="37"/>
      <c r="E97" s="37"/>
      <c r="F97" s="37"/>
      <c r="G97" s="37"/>
      <c r="H97" s="39"/>
    </row>
  </sheetData>
  <sheetProtection/>
  <mergeCells count="11">
    <mergeCell ref="D5:D8"/>
    <mergeCell ref="E5:E8"/>
    <mergeCell ref="F5:F8"/>
    <mergeCell ref="G5:G8"/>
    <mergeCell ref="H5:H8"/>
    <mergeCell ref="A2:H2"/>
    <mergeCell ref="G4:H4"/>
    <mergeCell ref="A5:B5"/>
    <mergeCell ref="A6:A8"/>
    <mergeCell ref="B6:B8"/>
    <mergeCell ref="C5:C8"/>
  </mergeCells>
  <printOptions/>
  <pageMargins left="1.2986111111111112" right="0.71" top="0.44" bottom="0.4799999999999999" header="0.31" footer="0.31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68" t="s">
        <v>139</v>
      </c>
      <c r="B1" s="168"/>
      <c r="C1" s="20"/>
      <c r="D1" s="20"/>
      <c r="E1" s="20"/>
      <c r="F1" s="20"/>
      <c r="G1" s="21"/>
      <c r="H1" s="21"/>
      <c r="I1" s="21"/>
      <c r="J1" s="21"/>
      <c r="K1" s="21"/>
    </row>
    <row r="2" spans="1:11" ht="39" customHeight="1">
      <c r="A2" s="210" t="s">
        <v>452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4.25">
      <c r="A3" s="20"/>
      <c r="B3" s="20"/>
      <c r="C3" s="20"/>
      <c r="D3" s="20"/>
      <c r="E3" s="20"/>
      <c r="F3" s="20"/>
      <c r="G3" s="21"/>
      <c r="H3" s="21"/>
      <c r="I3" s="21"/>
      <c r="J3" s="212" t="s">
        <v>1</v>
      </c>
      <c r="K3" s="213"/>
    </row>
    <row r="4" spans="1:11" ht="15">
      <c r="A4" s="214" t="s">
        <v>63</v>
      </c>
      <c r="B4" s="209" t="s">
        <v>140</v>
      </c>
      <c r="C4" s="209" t="s">
        <v>141</v>
      </c>
      <c r="D4" s="209" t="s">
        <v>142</v>
      </c>
      <c r="E4" s="209" t="s">
        <v>143</v>
      </c>
      <c r="F4" s="209" t="s">
        <v>144</v>
      </c>
      <c r="G4" s="209" t="s">
        <v>145</v>
      </c>
      <c r="H4" s="209"/>
      <c r="I4" s="209" t="s">
        <v>146</v>
      </c>
      <c r="J4" s="209" t="s">
        <v>147</v>
      </c>
      <c r="K4" s="209" t="s">
        <v>148</v>
      </c>
    </row>
    <row r="5" spans="1:11" ht="46.5">
      <c r="A5" s="214"/>
      <c r="B5" s="209"/>
      <c r="C5" s="209"/>
      <c r="D5" s="209"/>
      <c r="E5" s="209"/>
      <c r="F5" s="209"/>
      <c r="G5" s="22" t="s">
        <v>149</v>
      </c>
      <c r="H5" s="22" t="s">
        <v>150</v>
      </c>
      <c r="I5" s="209"/>
      <c r="J5" s="209"/>
      <c r="K5" s="209"/>
    </row>
    <row r="6" spans="1:11" ht="18">
      <c r="A6" s="23" t="s">
        <v>151</v>
      </c>
      <c r="B6" s="24">
        <v>360</v>
      </c>
      <c r="C6" s="24"/>
      <c r="D6" s="24">
        <v>360</v>
      </c>
      <c r="E6" s="24"/>
      <c r="F6" s="24"/>
      <c r="G6" s="24"/>
      <c r="H6" s="24"/>
      <c r="I6" s="24"/>
      <c r="J6" s="24"/>
      <c r="K6" s="24"/>
    </row>
    <row r="7" spans="1:11" ht="18">
      <c r="A7" s="25" t="s">
        <v>152</v>
      </c>
      <c r="B7" s="24">
        <v>280</v>
      </c>
      <c r="C7" s="24"/>
      <c r="D7" s="24">
        <v>280</v>
      </c>
      <c r="E7" s="24"/>
      <c r="F7" s="24"/>
      <c r="G7" s="24"/>
      <c r="H7" s="24"/>
      <c r="I7" s="24"/>
      <c r="J7" s="24"/>
      <c r="K7" s="24"/>
    </row>
    <row r="8" spans="1:11" ht="18">
      <c r="A8" s="25" t="s">
        <v>153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8">
      <c r="A9" s="25" t="s">
        <v>154</v>
      </c>
      <c r="B9" s="24">
        <v>80</v>
      </c>
      <c r="C9" s="24"/>
      <c r="D9" s="24">
        <v>80</v>
      </c>
      <c r="E9" s="24"/>
      <c r="F9" s="24"/>
      <c r="G9" s="24"/>
      <c r="H9" s="24"/>
      <c r="I9" s="24"/>
      <c r="J9" s="24"/>
      <c r="K9" s="24"/>
    </row>
    <row r="27" ht="10.5">
      <c r="M27" t="s">
        <v>75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A2" sqref="A2:F2"/>
    </sheetView>
  </sheetViews>
  <sheetFormatPr defaultColWidth="1.5" defaultRowHeight="11.25"/>
  <cols>
    <col min="1" max="1" width="25.33203125" style="10" customWidth="1"/>
    <col min="2" max="2" width="43.83203125" style="10" customWidth="1"/>
    <col min="3" max="6" width="26" style="10" customWidth="1"/>
    <col min="7" max="32" width="12" style="10" customWidth="1"/>
    <col min="33" max="224" width="1.5" style="10" customWidth="1"/>
    <col min="225" max="255" width="12" style="10" customWidth="1"/>
    <col min="256" max="16384" width="1.5" style="10" customWidth="1"/>
  </cols>
  <sheetData>
    <row r="1" ht="21" customHeight="1">
      <c r="A1" s="11" t="s">
        <v>155</v>
      </c>
    </row>
    <row r="2" spans="1:6" ht="47.25" customHeight="1">
      <c r="A2" s="217" t="s">
        <v>453</v>
      </c>
      <c r="B2" s="217"/>
      <c r="C2" s="217"/>
      <c r="D2" s="217"/>
      <c r="E2" s="217"/>
      <c r="F2" s="217"/>
    </row>
    <row r="3" spans="1:6" ht="19.5" customHeight="1">
      <c r="A3" s="12"/>
      <c r="B3" s="12"/>
      <c r="C3" s="12"/>
      <c r="D3" s="12"/>
      <c r="E3" s="12"/>
      <c r="F3" s="13" t="s">
        <v>1</v>
      </c>
    </row>
    <row r="4" spans="1:6" ht="36" customHeight="1">
      <c r="A4" s="218" t="s">
        <v>156</v>
      </c>
      <c r="B4" s="243" t="s">
        <v>325</v>
      </c>
      <c r="C4" s="219"/>
      <c r="D4" s="14" t="s">
        <v>157</v>
      </c>
      <c r="E4" s="218">
        <v>11143.48</v>
      </c>
      <c r="F4" s="218"/>
    </row>
    <row r="5" spans="1:6" ht="36" customHeight="1">
      <c r="A5" s="218"/>
      <c r="B5" s="219"/>
      <c r="C5" s="219"/>
      <c r="D5" s="14" t="s">
        <v>158</v>
      </c>
      <c r="E5" s="218">
        <v>11143.48</v>
      </c>
      <c r="F5" s="218"/>
    </row>
    <row r="6" spans="1:6" ht="73.5" customHeight="1">
      <c r="A6" s="14" t="s">
        <v>159</v>
      </c>
      <c r="B6" s="218" t="s">
        <v>355</v>
      </c>
      <c r="C6" s="218"/>
      <c r="D6" s="218"/>
      <c r="E6" s="218"/>
      <c r="F6" s="218"/>
    </row>
    <row r="7" spans="1:6" ht="26.25" customHeight="1">
      <c r="A7" s="215" t="s">
        <v>160</v>
      </c>
      <c r="B7" s="14" t="s">
        <v>161</v>
      </c>
      <c r="C7" s="14" t="s">
        <v>162</v>
      </c>
      <c r="D7" s="14" t="s">
        <v>163</v>
      </c>
      <c r="E7" s="14" t="s">
        <v>164</v>
      </c>
      <c r="F7" s="14" t="s">
        <v>165</v>
      </c>
    </row>
    <row r="8" spans="1:6" ht="26.25" customHeight="1">
      <c r="A8" s="216"/>
      <c r="B8" s="139" t="s">
        <v>326</v>
      </c>
      <c r="C8" s="140" t="s">
        <v>327</v>
      </c>
      <c r="D8" s="141">
        <v>5</v>
      </c>
      <c r="E8" s="141" t="s">
        <v>328</v>
      </c>
      <c r="F8" s="141" t="s">
        <v>329</v>
      </c>
    </row>
    <row r="9" spans="1:6" ht="26.25" customHeight="1">
      <c r="A9" s="216"/>
      <c r="B9" s="139" t="s">
        <v>330</v>
      </c>
      <c r="C9" s="140" t="s">
        <v>331</v>
      </c>
      <c r="D9" s="141">
        <v>10</v>
      </c>
      <c r="E9" s="141" t="s">
        <v>328</v>
      </c>
      <c r="F9" s="141" t="s">
        <v>332</v>
      </c>
    </row>
    <row r="10" spans="1:6" ht="26.25" customHeight="1">
      <c r="A10" s="216"/>
      <c r="B10" s="139" t="s">
        <v>333</v>
      </c>
      <c r="C10" s="140" t="s">
        <v>334</v>
      </c>
      <c r="D10" s="141">
        <v>5</v>
      </c>
      <c r="E10" s="141" t="s">
        <v>328</v>
      </c>
      <c r="F10" s="141" t="s">
        <v>332</v>
      </c>
    </row>
    <row r="11" spans="1:6" ht="26.25" customHeight="1">
      <c r="A11" s="216"/>
      <c r="B11" s="140" t="s">
        <v>335</v>
      </c>
      <c r="C11" s="140" t="s">
        <v>336</v>
      </c>
      <c r="D11" s="141">
        <v>10</v>
      </c>
      <c r="E11" s="141" t="s">
        <v>328</v>
      </c>
      <c r="F11" s="141" t="s">
        <v>337</v>
      </c>
    </row>
    <row r="12" spans="1:6" ht="26.25" customHeight="1">
      <c r="A12" s="216"/>
      <c r="B12" s="139" t="s">
        <v>338</v>
      </c>
      <c r="C12" s="140" t="s">
        <v>339</v>
      </c>
      <c r="D12" s="141">
        <v>10</v>
      </c>
      <c r="E12" s="141" t="s">
        <v>328</v>
      </c>
      <c r="F12" s="141" t="s">
        <v>340</v>
      </c>
    </row>
    <row r="13" spans="1:6" ht="26.25" customHeight="1">
      <c r="A13" s="216"/>
      <c r="B13" s="139" t="s">
        <v>341</v>
      </c>
      <c r="C13" s="140" t="s">
        <v>342</v>
      </c>
      <c r="D13" s="141">
        <v>10</v>
      </c>
      <c r="E13" s="141" t="s">
        <v>328</v>
      </c>
      <c r="F13" s="142" t="s">
        <v>343</v>
      </c>
    </row>
    <row r="14" spans="1:6" ht="26.25" customHeight="1">
      <c r="A14" s="216"/>
      <c r="B14" s="139" t="s">
        <v>344</v>
      </c>
      <c r="C14" s="140" t="s">
        <v>345</v>
      </c>
      <c r="D14" s="141">
        <v>10</v>
      </c>
      <c r="E14" s="141" t="s">
        <v>328</v>
      </c>
      <c r="F14" s="142" t="s">
        <v>332</v>
      </c>
    </row>
    <row r="15" spans="1:6" ht="26.25" customHeight="1">
      <c r="A15" s="216"/>
      <c r="B15" s="140" t="s">
        <v>346</v>
      </c>
      <c r="C15" s="139" t="s">
        <v>347</v>
      </c>
      <c r="D15" s="141">
        <v>5</v>
      </c>
      <c r="E15" s="141" t="s">
        <v>328</v>
      </c>
      <c r="F15" s="141" t="s">
        <v>348</v>
      </c>
    </row>
    <row r="16" spans="1:6" ht="26.25" customHeight="1">
      <c r="A16" s="216"/>
      <c r="B16" s="139" t="s">
        <v>349</v>
      </c>
      <c r="C16" s="139" t="s">
        <v>350</v>
      </c>
      <c r="D16" s="141">
        <v>10</v>
      </c>
      <c r="E16" s="141" t="s">
        <v>328</v>
      </c>
      <c r="F16" s="141" t="s">
        <v>348</v>
      </c>
    </row>
    <row r="17" spans="1:6" ht="42.75">
      <c r="A17" s="216"/>
      <c r="B17" s="140" t="s">
        <v>351</v>
      </c>
      <c r="C17" s="140" t="s">
        <v>352</v>
      </c>
      <c r="D17" s="141">
        <v>5</v>
      </c>
      <c r="E17" s="141" t="s">
        <v>328</v>
      </c>
      <c r="F17" s="141" t="s">
        <v>348</v>
      </c>
    </row>
    <row r="18" spans="1:6" ht="64.5">
      <c r="A18" s="216"/>
      <c r="B18" s="140" t="s">
        <v>353</v>
      </c>
      <c r="C18" s="140" t="s">
        <v>354</v>
      </c>
      <c r="D18" s="141">
        <v>20</v>
      </c>
      <c r="E18" s="141" t="s">
        <v>328</v>
      </c>
      <c r="F18" s="141" t="s">
        <v>348</v>
      </c>
    </row>
    <row r="19" spans="1:6" ht="12.75">
      <c r="A19" s="15"/>
      <c r="B19" s="16"/>
      <c r="C19" s="17"/>
      <c r="D19" s="17"/>
      <c r="E19" s="17"/>
      <c r="F19" s="16"/>
    </row>
    <row r="20" spans="1:6" ht="12.75">
      <c r="A20" s="15"/>
      <c r="B20" s="16"/>
      <c r="C20" s="17"/>
      <c r="D20" s="17"/>
      <c r="E20" s="17"/>
      <c r="F20" s="16"/>
    </row>
    <row r="21" spans="1:6" ht="12.75">
      <c r="A21" s="15"/>
      <c r="B21" s="16"/>
      <c r="C21" s="17"/>
      <c r="D21" s="17"/>
      <c r="E21" s="17"/>
      <c r="F21" s="16"/>
    </row>
    <row r="22" spans="1:6" ht="12.75">
      <c r="A22" s="15"/>
      <c r="B22" s="16"/>
      <c r="C22" s="17"/>
      <c r="D22" s="17"/>
      <c r="E22" s="17"/>
      <c r="F22" s="16"/>
    </row>
    <row r="23" spans="1:6" ht="12.75">
      <c r="A23" s="15"/>
      <c r="B23" s="16"/>
      <c r="C23" s="17"/>
      <c r="D23" s="17"/>
      <c r="E23" s="17"/>
      <c r="F23" s="16"/>
    </row>
    <row r="24" spans="1:6" ht="12.75">
      <c r="A24" s="15"/>
      <c r="B24" s="16"/>
      <c r="C24" s="17"/>
      <c r="D24" s="17"/>
      <c r="E24" s="17"/>
      <c r="F24" s="16"/>
    </row>
    <row r="25" spans="1:6" ht="12.75">
      <c r="A25" s="15"/>
      <c r="B25" s="16"/>
      <c r="C25" s="17"/>
      <c r="D25" s="17"/>
      <c r="E25" s="17"/>
      <c r="F25" s="16"/>
    </row>
    <row r="26" spans="1:6" ht="12.75">
      <c r="A26" s="15"/>
      <c r="B26" s="16"/>
      <c r="C26" s="17"/>
      <c r="D26" s="17"/>
      <c r="E26" s="17"/>
      <c r="F26" s="16"/>
    </row>
    <row r="27" spans="1:6" ht="12.75">
      <c r="A27" s="15"/>
      <c r="B27" s="16"/>
      <c r="C27" s="17"/>
      <c r="D27" s="17"/>
      <c r="E27" s="17"/>
      <c r="F27" s="16"/>
    </row>
    <row r="28" spans="1:6" ht="12.75">
      <c r="A28" s="15"/>
      <c r="B28" s="16"/>
      <c r="C28" s="17"/>
      <c r="D28" s="17"/>
      <c r="E28" s="17"/>
      <c r="F28" s="16"/>
    </row>
    <row r="29" spans="1:6" ht="12.75">
      <c r="A29" s="15"/>
      <c r="B29" s="16"/>
      <c r="C29" s="17"/>
      <c r="D29" s="17"/>
      <c r="E29" s="17"/>
      <c r="F29" s="16"/>
    </row>
    <row r="30" spans="1:6" ht="12.75">
      <c r="A30" s="15"/>
      <c r="B30" s="16"/>
      <c r="C30" s="17"/>
      <c r="D30" s="17"/>
      <c r="E30" s="17"/>
      <c r="F30" s="16"/>
    </row>
    <row r="31" spans="1:6" ht="12.75">
      <c r="A31" s="15"/>
      <c r="B31" s="16"/>
      <c r="C31" s="17"/>
      <c r="D31" s="17"/>
      <c r="E31" s="17"/>
      <c r="F31" s="16"/>
    </row>
    <row r="32" spans="1:6" ht="12.75">
      <c r="A32" s="15"/>
      <c r="B32" s="16"/>
      <c r="C32" s="17"/>
      <c r="D32" s="17"/>
      <c r="E32" s="17"/>
      <c r="F32" s="16"/>
    </row>
    <row r="33" spans="1:6" ht="12.75">
      <c r="A33" s="15"/>
      <c r="B33" s="16"/>
      <c r="C33" s="17"/>
      <c r="D33" s="17"/>
      <c r="E33" s="17"/>
      <c r="F33" s="16"/>
    </row>
    <row r="34" spans="1:6" ht="12.75">
      <c r="A34" s="15"/>
      <c r="B34" s="16"/>
      <c r="C34" s="17"/>
      <c r="D34" s="17"/>
      <c r="E34" s="17"/>
      <c r="F34" s="16"/>
    </row>
    <row r="35" spans="1:6" ht="12.75">
      <c r="A35" s="15"/>
      <c r="B35" s="16"/>
      <c r="C35" s="17"/>
      <c r="D35" s="17"/>
      <c r="E35" s="17"/>
      <c r="F35" s="16"/>
    </row>
    <row r="36" spans="2:6" ht="12.75">
      <c r="B36" s="18"/>
      <c r="C36" s="19"/>
      <c r="D36" s="19"/>
      <c r="E36" s="19"/>
      <c r="F36" s="18"/>
    </row>
    <row r="37" spans="2:6" ht="12.75">
      <c r="B37" s="18"/>
      <c r="C37" s="19"/>
      <c r="D37" s="19"/>
      <c r="E37" s="19"/>
      <c r="F37" s="18"/>
    </row>
    <row r="38" spans="2:6" ht="12.75">
      <c r="B38" s="18"/>
      <c r="C38" s="18"/>
      <c r="D38" s="18"/>
      <c r="E38" s="18"/>
      <c r="F38" s="18"/>
    </row>
    <row r="39" spans="2:6" ht="12.75">
      <c r="B39" s="18"/>
      <c r="C39" s="18"/>
      <c r="D39" s="18"/>
      <c r="E39" s="18"/>
      <c r="F39" s="18"/>
    </row>
    <row r="40" spans="2:6" ht="12.75">
      <c r="B40" s="18"/>
      <c r="C40" s="18"/>
      <c r="D40" s="18"/>
      <c r="E40" s="18"/>
      <c r="F40" s="18"/>
    </row>
    <row r="41" spans="2:6" ht="12.75">
      <c r="B41" s="18"/>
      <c r="C41" s="18"/>
      <c r="D41" s="18"/>
      <c r="E41" s="18"/>
      <c r="F41" s="18"/>
    </row>
    <row r="42" spans="2:6" ht="12.75">
      <c r="B42" s="18"/>
      <c r="C42" s="18"/>
      <c r="D42" s="18"/>
      <c r="E42" s="18"/>
      <c r="F42" s="18"/>
    </row>
    <row r="43" spans="2:6" ht="12.75">
      <c r="B43" s="18"/>
      <c r="C43" s="18"/>
      <c r="D43" s="18"/>
      <c r="E43" s="18"/>
      <c r="F43" s="18"/>
    </row>
    <row r="44" spans="2:6" ht="12.75">
      <c r="B44" s="18"/>
      <c r="C44" s="18"/>
      <c r="D44" s="18"/>
      <c r="E44" s="18"/>
      <c r="F44" s="18"/>
    </row>
    <row r="45" spans="2:6" ht="12.75">
      <c r="B45" s="18"/>
      <c r="C45" s="18"/>
      <c r="D45" s="18"/>
      <c r="E45" s="18"/>
      <c r="F45" s="18"/>
    </row>
    <row r="46" spans="2:6" ht="12.75">
      <c r="B46" s="18"/>
      <c r="C46" s="18"/>
      <c r="D46" s="18"/>
      <c r="E46" s="18"/>
      <c r="F46" s="18"/>
    </row>
    <row r="47" spans="2:6" ht="12.75">
      <c r="B47" s="18"/>
      <c r="C47" s="18"/>
      <c r="D47" s="18"/>
      <c r="E47" s="18"/>
      <c r="F47" s="18"/>
    </row>
    <row r="48" spans="2:6" ht="12.75">
      <c r="B48" s="18"/>
      <c r="C48" s="18"/>
      <c r="D48" s="18"/>
      <c r="E48" s="18"/>
      <c r="F48" s="18"/>
    </row>
    <row r="49" spans="2:6" ht="12.75">
      <c r="B49" s="18"/>
      <c r="C49" s="18"/>
      <c r="D49" s="18"/>
      <c r="E49" s="18"/>
      <c r="F49" s="18"/>
    </row>
    <row r="50" spans="2:6" ht="12.75">
      <c r="B50" s="18"/>
      <c r="C50" s="18"/>
      <c r="D50" s="18"/>
      <c r="E50" s="18"/>
      <c r="F50" s="18"/>
    </row>
    <row r="51" spans="2:6" ht="12.75">
      <c r="B51" s="18"/>
      <c r="C51" s="18"/>
      <c r="D51" s="18"/>
      <c r="E51" s="18"/>
      <c r="F51" s="18"/>
    </row>
    <row r="52" spans="2:6" ht="12.75">
      <c r="B52" s="18"/>
      <c r="C52" s="18"/>
      <c r="D52" s="18"/>
      <c r="E52" s="18"/>
      <c r="F52" s="18"/>
    </row>
    <row r="53" spans="2:6" ht="12.75">
      <c r="B53" s="18"/>
      <c r="C53" s="18"/>
      <c r="D53" s="18"/>
      <c r="E53" s="18"/>
      <c r="F53" s="18"/>
    </row>
    <row r="54" spans="2:6" ht="12.75">
      <c r="B54" s="18"/>
      <c r="C54" s="18"/>
      <c r="D54" s="18"/>
      <c r="E54" s="18"/>
      <c r="F54" s="18"/>
    </row>
    <row r="55" spans="2:6" ht="12.75">
      <c r="B55" s="18"/>
      <c r="C55" s="18"/>
      <c r="D55" s="18"/>
      <c r="E55" s="18"/>
      <c r="F55" s="18"/>
    </row>
    <row r="56" spans="2:6" ht="12.75">
      <c r="B56" s="18"/>
      <c r="C56" s="18"/>
      <c r="D56" s="18"/>
      <c r="E56" s="18"/>
      <c r="F56" s="18"/>
    </row>
  </sheetData>
  <sheetProtection/>
  <mergeCells count="7">
    <mergeCell ref="A7:A18"/>
    <mergeCell ref="A2:F2"/>
    <mergeCell ref="E4:F4"/>
    <mergeCell ref="E5:F5"/>
    <mergeCell ref="B6:F6"/>
    <mergeCell ref="A4:A5"/>
    <mergeCell ref="B4:C5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A2" sqref="A2:IV2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7.25">
      <c r="A1" s="229" t="s">
        <v>166</v>
      </c>
      <c r="B1" s="229"/>
    </row>
    <row r="2" spans="1:15" ht="42" customHeight="1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4" customHeight="1">
      <c r="A3" s="2" t="s">
        <v>168</v>
      </c>
      <c r="B3" s="226" t="s">
        <v>356</v>
      </c>
      <c r="C3" s="226"/>
      <c r="D3" s="2" t="s">
        <v>169</v>
      </c>
      <c r="E3" s="226" t="s">
        <v>358</v>
      </c>
      <c r="F3" s="226"/>
      <c r="G3" s="226"/>
      <c r="H3" s="226"/>
      <c r="I3" s="226"/>
      <c r="J3" s="220" t="s">
        <v>170</v>
      </c>
      <c r="K3" s="220"/>
      <c r="L3" s="226"/>
      <c r="M3" s="226"/>
      <c r="N3" s="226"/>
      <c r="O3" s="226"/>
    </row>
    <row r="4" spans="1:15" ht="24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27">
        <v>13617840</v>
      </c>
      <c r="M4" s="228"/>
      <c r="N4" s="228"/>
      <c r="O4" s="228"/>
    </row>
    <row r="5" spans="1:15" ht="24" customHeight="1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28">
        <v>13617840</v>
      </c>
      <c r="M5" s="228"/>
      <c r="N5" s="228"/>
      <c r="O5" s="228"/>
    </row>
    <row r="6" spans="1:15" ht="24" customHeight="1">
      <c r="A6" s="222" t="s">
        <v>178</v>
      </c>
      <c r="B6" s="223" t="s">
        <v>359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21"/>
      <c r="M6" s="221"/>
      <c r="N6" s="221"/>
      <c r="O6" s="221"/>
    </row>
    <row r="7" spans="1:15" ht="24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21"/>
      <c r="M7" s="221"/>
      <c r="N7" s="221"/>
      <c r="O7" s="221"/>
    </row>
    <row r="8" spans="1:15" ht="24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21"/>
      <c r="M8" s="221"/>
      <c r="N8" s="221"/>
      <c r="O8" s="221"/>
    </row>
    <row r="9" spans="1:15" ht="24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21"/>
      <c r="M9" s="221"/>
      <c r="N9" s="221"/>
      <c r="O9" s="221"/>
    </row>
    <row r="10" spans="1:15" ht="24" customHeight="1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24" customHeight="1">
      <c r="A11" s="143" t="s">
        <v>360</v>
      </c>
      <c r="B11" s="144" t="s">
        <v>361</v>
      </c>
      <c r="C11" s="144" t="s">
        <v>362</v>
      </c>
      <c r="D11" s="143" t="s">
        <v>363</v>
      </c>
      <c r="E11" s="143"/>
      <c r="F11" s="143" t="s">
        <v>364</v>
      </c>
      <c r="G11" s="143" t="s">
        <v>365</v>
      </c>
      <c r="H11" s="143" t="s">
        <v>366</v>
      </c>
      <c r="I11" s="4"/>
      <c r="J11" s="4"/>
      <c r="K11" s="4"/>
      <c r="L11" s="4"/>
      <c r="M11" s="4"/>
      <c r="N11" s="4"/>
      <c r="O11" s="4"/>
    </row>
    <row r="12" spans="1:15" ht="24" customHeight="1">
      <c r="A12" s="143" t="s">
        <v>360</v>
      </c>
      <c r="B12" s="144" t="s">
        <v>361</v>
      </c>
      <c r="C12" s="144" t="s">
        <v>367</v>
      </c>
      <c r="D12" s="143" t="s">
        <v>363</v>
      </c>
      <c r="E12" s="143"/>
      <c r="F12" s="143" t="s">
        <v>368</v>
      </c>
      <c r="G12" s="143" t="s">
        <v>365</v>
      </c>
      <c r="H12" s="143" t="s">
        <v>366</v>
      </c>
      <c r="I12" s="4"/>
      <c r="J12" s="4"/>
      <c r="K12" s="4"/>
      <c r="L12" s="4"/>
      <c r="M12" s="4"/>
      <c r="N12" s="4"/>
      <c r="O12" s="4"/>
    </row>
    <row r="13" spans="1:15" ht="24" customHeight="1">
      <c r="A13" s="143" t="s">
        <v>360</v>
      </c>
      <c r="B13" s="144" t="s">
        <v>361</v>
      </c>
      <c r="C13" s="144" t="s">
        <v>369</v>
      </c>
      <c r="D13" s="143" t="s">
        <v>363</v>
      </c>
      <c r="E13" s="143"/>
      <c r="F13" s="143" t="s">
        <v>370</v>
      </c>
      <c r="G13" s="143" t="s">
        <v>371</v>
      </c>
      <c r="H13" s="143" t="s">
        <v>366</v>
      </c>
      <c r="I13" s="4"/>
      <c r="J13" s="4"/>
      <c r="K13" s="4"/>
      <c r="L13" s="4"/>
      <c r="M13" s="4"/>
      <c r="N13" s="4"/>
      <c r="O13" s="4"/>
    </row>
    <row r="14" spans="1:15" ht="24" customHeight="1">
      <c r="A14" s="143" t="s">
        <v>360</v>
      </c>
      <c r="B14" s="144" t="s">
        <v>372</v>
      </c>
      <c r="C14" s="144" t="s">
        <v>373</v>
      </c>
      <c r="D14" s="143" t="s">
        <v>374</v>
      </c>
      <c r="E14" s="143"/>
      <c r="F14" s="143" t="s">
        <v>375</v>
      </c>
      <c r="G14" s="143" t="s">
        <v>376</v>
      </c>
      <c r="H14" s="143" t="s">
        <v>377</v>
      </c>
      <c r="I14" s="4"/>
      <c r="J14" s="4"/>
      <c r="K14" s="4"/>
      <c r="L14" s="4"/>
      <c r="M14" s="4"/>
      <c r="N14" s="4"/>
      <c r="O14" s="4"/>
    </row>
    <row r="15" spans="1:15" ht="24" customHeight="1">
      <c r="A15" s="143" t="s">
        <v>378</v>
      </c>
      <c r="B15" s="144" t="s">
        <v>379</v>
      </c>
      <c r="C15" s="144" t="s">
        <v>380</v>
      </c>
      <c r="D15" s="143" t="s">
        <v>381</v>
      </c>
      <c r="E15" s="143"/>
      <c r="F15" s="143" t="s">
        <v>382</v>
      </c>
      <c r="G15" s="143" t="s">
        <v>328</v>
      </c>
      <c r="H15" s="143" t="s">
        <v>377</v>
      </c>
      <c r="I15" s="4"/>
      <c r="J15" s="4"/>
      <c r="K15" s="4"/>
      <c r="L15" s="4"/>
      <c r="M15" s="4"/>
      <c r="N15" s="4"/>
      <c r="O15" s="4"/>
    </row>
    <row r="16" spans="1:15" ht="24" customHeight="1">
      <c r="A16" s="143" t="s">
        <v>378</v>
      </c>
      <c r="B16" s="144" t="s">
        <v>379</v>
      </c>
      <c r="C16" s="144" t="s">
        <v>383</v>
      </c>
      <c r="D16" s="143" t="s">
        <v>384</v>
      </c>
      <c r="E16" s="143"/>
      <c r="F16" s="143" t="s">
        <v>385</v>
      </c>
      <c r="G16" s="143" t="s">
        <v>328</v>
      </c>
      <c r="H16" s="143" t="s">
        <v>377</v>
      </c>
      <c r="I16" s="4"/>
      <c r="J16" s="4"/>
      <c r="K16" s="4"/>
      <c r="L16" s="4"/>
      <c r="M16" s="4"/>
      <c r="N16" s="4"/>
      <c r="O16" s="4"/>
    </row>
    <row r="17" spans="1:15" ht="24" customHeight="1">
      <c r="A17" s="6"/>
      <c r="B17" s="7"/>
      <c r="C17" s="7"/>
      <c r="D17" s="7"/>
      <c r="E17" s="8"/>
      <c r="F17" s="8"/>
      <c r="G17" s="8"/>
      <c r="H17" s="8"/>
      <c r="I17" s="8"/>
      <c r="J17" s="7"/>
      <c r="K17" s="8"/>
      <c r="L17" s="8"/>
      <c r="M17" s="8"/>
      <c r="N17" s="8"/>
      <c r="O17" s="8"/>
    </row>
    <row r="18" spans="1:15" ht="24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5" ht="10.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</sheetData>
  <sheetProtection/>
  <mergeCells count="24">
    <mergeCell ref="A1:B1"/>
    <mergeCell ref="A2:O2"/>
    <mergeCell ref="B3:C3"/>
    <mergeCell ref="E3:I3"/>
    <mergeCell ref="J3:K3"/>
    <mergeCell ref="L3:O3"/>
    <mergeCell ref="L8:O8"/>
    <mergeCell ref="B4:C4"/>
    <mergeCell ref="E4:I4"/>
    <mergeCell ref="J4:K4"/>
    <mergeCell ref="L4:O4"/>
    <mergeCell ref="B5:C5"/>
    <mergeCell ref="E5:I5"/>
    <mergeCell ref="L5:O5"/>
    <mergeCell ref="J9:K9"/>
    <mergeCell ref="L9:O9"/>
    <mergeCell ref="A6:A9"/>
    <mergeCell ref="B6:I9"/>
    <mergeCell ref="A18:O19"/>
    <mergeCell ref="J6:K6"/>
    <mergeCell ref="L6:O6"/>
    <mergeCell ref="J7:K7"/>
    <mergeCell ref="L7:O7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2" sqref="A2:IV2"/>
    </sheetView>
  </sheetViews>
  <sheetFormatPr defaultColWidth="9.33203125" defaultRowHeight="11.25"/>
  <cols>
    <col min="1" max="1" width="16.33203125" style="0" customWidth="1"/>
    <col min="2" max="2" width="15.66015625" style="0" customWidth="1"/>
    <col min="3" max="3" width="11.16015625" style="0" customWidth="1"/>
    <col min="4" max="4" width="20" style="0" customWidth="1"/>
    <col min="8" max="8" width="9.16015625" style="0" customWidth="1"/>
    <col min="9" max="9" width="9.33203125" style="0" hidden="1" customWidth="1"/>
    <col min="10" max="11" width="17.16015625" style="0" customWidth="1"/>
    <col min="12" max="14" width="3" style="0" customWidth="1"/>
    <col min="15" max="15" width="7" style="0" customWidth="1"/>
  </cols>
  <sheetData>
    <row r="1" spans="1:15" ht="17.25">
      <c r="A1" s="229" t="s">
        <v>454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.75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38.25" customHeight="1">
      <c r="A3" s="2" t="s">
        <v>168</v>
      </c>
      <c r="B3" s="226" t="s">
        <v>356</v>
      </c>
      <c r="C3" s="226"/>
      <c r="D3" s="2" t="s">
        <v>169</v>
      </c>
      <c r="E3" s="226" t="s">
        <v>386</v>
      </c>
      <c r="F3" s="226"/>
      <c r="G3" s="226"/>
      <c r="H3" s="226"/>
      <c r="I3" s="226"/>
      <c r="J3" s="220" t="s">
        <v>170</v>
      </c>
      <c r="K3" s="220"/>
      <c r="L3" s="231"/>
      <c r="M3" s="232"/>
      <c r="N3" s="232"/>
      <c r="O3" s="233"/>
    </row>
    <row r="4" spans="1:15" ht="27.75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40">
        <v>270000</v>
      </c>
      <c r="M4" s="241"/>
      <c r="N4" s="241"/>
      <c r="O4" s="242"/>
    </row>
    <row r="5" spans="1:15" ht="24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37">
        <v>270000</v>
      </c>
      <c r="M5" s="238"/>
      <c r="N5" s="238"/>
      <c r="O5" s="239"/>
    </row>
    <row r="6" spans="1:15" ht="21" customHeight="1">
      <c r="A6" s="222" t="s">
        <v>178</v>
      </c>
      <c r="B6" s="223" t="s">
        <v>387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34"/>
      <c r="M6" s="235"/>
      <c r="N6" s="235"/>
      <c r="O6" s="236"/>
    </row>
    <row r="7" spans="1:15" ht="21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34"/>
      <c r="M7" s="235"/>
      <c r="N7" s="235"/>
      <c r="O7" s="236"/>
    </row>
    <row r="8" spans="1:15" ht="21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34"/>
      <c r="M8" s="235"/>
      <c r="N8" s="235"/>
      <c r="O8" s="236"/>
    </row>
    <row r="9" spans="1:15" ht="21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34"/>
      <c r="M9" s="235"/>
      <c r="N9" s="235"/>
      <c r="O9" s="236"/>
    </row>
    <row r="10" spans="1:15" ht="33.75" customHeight="1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19.5" customHeight="1">
      <c r="A11" s="143" t="s">
        <v>360</v>
      </c>
      <c r="B11" s="144" t="s">
        <v>372</v>
      </c>
      <c r="C11" s="144" t="s">
        <v>388</v>
      </c>
      <c r="D11" s="143" t="s">
        <v>374</v>
      </c>
      <c r="E11" s="143"/>
      <c r="F11" s="145">
        <v>2023</v>
      </c>
      <c r="G11" s="143" t="s">
        <v>389</v>
      </c>
      <c r="H11" s="143" t="s">
        <v>377</v>
      </c>
      <c r="I11" s="143"/>
      <c r="J11" s="145"/>
      <c r="K11" s="4"/>
      <c r="L11" s="4"/>
      <c r="M11" s="4"/>
      <c r="N11" s="4"/>
      <c r="O11" s="4"/>
    </row>
    <row r="12" spans="1:15" ht="19.5" customHeight="1">
      <c r="A12" s="143" t="s">
        <v>360</v>
      </c>
      <c r="B12" s="144" t="s">
        <v>372</v>
      </c>
      <c r="C12" s="144" t="s">
        <v>390</v>
      </c>
      <c r="D12" s="143" t="s">
        <v>374</v>
      </c>
      <c r="E12" s="143"/>
      <c r="F12" s="145">
        <v>27</v>
      </c>
      <c r="G12" s="143" t="s">
        <v>376</v>
      </c>
      <c r="H12" s="143" t="s">
        <v>377</v>
      </c>
      <c r="I12" s="143"/>
      <c r="J12" s="145"/>
      <c r="K12" s="4"/>
      <c r="L12" s="4"/>
      <c r="M12" s="4"/>
      <c r="N12" s="4"/>
      <c r="O12" s="4"/>
    </row>
    <row r="13" spans="1:15" ht="19.5" customHeight="1">
      <c r="A13" s="143" t="s">
        <v>378</v>
      </c>
      <c r="B13" s="144" t="s">
        <v>379</v>
      </c>
      <c r="C13" s="144" t="s">
        <v>391</v>
      </c>
      <c r="D13" s="143" t="s">
        <v>381</v>
      </c>
      <c r="E13" s="143"/>
      <c r="F13" s="143" t="s">
        <v>392</v>
      </c>
      <c r="G13" s="143" t="s">
        <v>328</v>
      </c>
      <c r="H13" s="143" t="s">
        <v>366</v>
      </c>
      <c r="I13" s="143"/>
      <c r="J13" s="145"/>
      <c r="K13" s="4"/>
      <c r="L13" s="4"/>
      <c r="M13" s="4"/>
      <c r="N13" s="4"/>
      <c r="O13" s="4"/>
    </row>
    <row r="14" spans="1:15" ht="19.5" customHeight="1">
      <c r="A14" s="143" t="s">
        <v>378</v>
      </c>
      <c r="B14" s="144" t="s">
        <v>393</v>
      </c>
      <c r="C14" s="144" t="s">
        <v>394</v>
      </c>
      <c r="D14" s="143" t="s">
        <v>381</v>
      </c>
      <c r="E14" s="143"/>
      <c r="F14" s="143" t="s">
        <v>395</v>
      </c>
      <c r="G14" s="143" t="s">
        <v>328</v>
      </c>
      <c r="H14" s="143" t="s">
        <v>377</v>
      </c>
      <c r="I14" s="143"/>
      <c r="J14" s="145"/>
      <c r="K14" s="4"/>
      <c r="L14" s="4"/>
      <c r="M14" s="4"/>
      <c r="N14" s="4"/>
      <c r="O14" s="4"/>
    </row>
    <row r="15" spans="1:15" ht="19.5" customHeight="1">
      <c r="A15" s="143" t="s">
        <v>378</v>
      </c>
      <c r="B15" s="144" t="s">
        <v>393</v>
      </c>
      <c r="C15" s="144" t="s">
        <v>396</v>
      </c>
      <c r="D15" s="143" t="s">
        <v>381</v>
      </c>
      <c r="E15" s="143"/>
      <c r="F15" s="143" t="s">
        <v>382</v>
      </c>
      <c r="G15" s="143" t="s">
        <v>328</v>
      </c>
      <c r="H15" s="143" t="s">
        <v>377</v>
      </c>
      <c r="I15" s="143"/>
      <c r="J15" s="145"/>
      <c r="K15" s="4"/>
      <c r="L15" s="4"/>
      <c r="M15" s="4"/>
      <c r="N15" s="4"/>
      <c r="O15" s="4"/>
    </row>
    <row r="16" spans="1:15" ht="19.5" customHeight="1">
      <c r="A16" s="143" t="s">
        <v>378</v>
      </c>
      <c r="B16" s="144" t="s">
        <v>393</v>
      </c>
      <c r="C16" s="144" t="s">
        <v>397</v>
      </c>
      <c r="D16" s="143" t="s">
        <v>381</v>
      </c>
      <c r="E16" s="143"/>
      <c r="F16" s="143" t="s">
        <v>395</v>
      </c>
      <c r="G16" s="143" t="s">
        <v>328</v>
      </c>
      <c r="H16" s="143" t="s">
        <v>377</v>
      </c>
      <c r="I16" s="143"/>
      <c r="J16" s="145"/>
      <c r="K16" s="4"/>
      <c r="L16" s="4"/>
      <c r="M16" s="4"/>
      <c r="N16" s="4"/>
      <c r="O16" s="4"/>
    </row>
    <row r="17" spans="1:15" ht="19.5" customHeight="1">
      <c r="A17" s="143" t="s">
        <v>378</v>
      </c>
      <c r="B17" s="144" t="s">
        <v>393</v>
      </c>
      <c r="C17" s="144" t="s">
        <v>398</v>
      </c>
      <c r="D17" s="143" t="s">
        <v>381</v>
      </c>
      <c r="E17" s="143"/>
      <c r="F17" s="143" t="s">
        <v>382</v>
      </c>
      <c r="G17" s="143" t="s">
        <v>328</v>
      </c>
      <c r="H17" s="143" t="s">
        <v>377</v>
      </c>
      <c r="I17" s="143"/>
      <c r="J17" s="145"/>
      <c r="K17" s="4"/>
      <c r="L17" s="4"/>
      <c r="M17" s="4"/>
      <c r="N17" s="4"/>
      <c r="O17" s="4"/>
    </row>
    <row r="18" spans="1:15" ht="19.5" customHeight="1">
      <c r="A18" s="143" t="s">
        <v>399</v>
      </c>
      <c r="B18" s="144" t="s">
        <v>400</v>
      </c>
      <c r="C18" s="144" t="s">
        <v>401</v>
      </c>
      <c r="D18" s="143" t="s">
        <v>381</v>
      </c>
      <c r="E18" s="143"/>
      <c r="F18" s="143" t="s">
        <v>395</v>
      </c>
      <c r="G18" s="143" t="s">
        <v>328</v>
      </c>
      <c r="H18" s="143" t="s">
        <v>377</v>
      </c>
      <c r="I18" s="143"/>
      <c r="J18" s="145"/>
      <c r="K18" s="4"/>
      <c r="L18" s="4"/>
      <c r="M18" s="4"/>
      <c r="N18" s="4"/>
      <c r="O18" s="4"/>
    </row>
  </sheetData>
  <sheetProtection/>
  <mergeCells count="23">
    <mergeCell ref="J3:K3"/>
    <mergeCell ref="L3:O3"/>
    <mergeCell ref="L9:O9"/>
    <mergeCell ref="L8:O8"/>
    <mergeCell ref="L7:O7"/>
    <mergeCell ref="L6:O6"/>
    <mergeCell ref="L5:O5"/>
    <mergeCell ref="L4:O4"/>
    <mergeCell ref="A6:A9"/>
    <mergeCell ref="B6:I9"/>
    <mergeCell ref="J6:K6"/>
    <mergeCell ref="J7:K7"/>
    <mergeCell ref="J8:K8"/>
    <mergeCell ref="A1:B1"/>
    <mergeCell ref="A2:O2"/>
    <mergeCell ref="B3:C3"/>
    <mergeCell ref="E3:I3"/>
    <mergeCell ref="J9:K9"/>
    <mergeCell ref="B4:C4"/>
    <mergeCell ref="E4:I4"/>
    <mergeCell ref="J4:K4"/>
    <mergeCell ref="B5:C5"/>
    <mergeCell ref="E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2" sqref="A2:IV2"/>
    </sheetView>
  </sheetViews>
  <sheetFormatPr defaultColWidth="9.33203125" defaultRowHeight="11.25"/>
  <cols>
    <col min="1" max="1" width="17.66015625" style="0" customWidth="1"/>
    <col min="2" max="2" width="13.83203125" style="0" customWidth="1"/>
    <col min="3" max="3" width="24.83203125" style="0" customWidth="1"/>
    <col min="4" max="4" width="23.5" style="0" customWidth="1"/>
    <col min="5" max="9" width="7.5" style="0" customWidth="1"/>
    <col min="12" max="14" width="5.16015625" style="0" customWidth="1"/>
  </cols>
  <sheetData>
    <row r="1" spans="1:15" ht="17.25">
      <c r="A1" s="229" t="s">
        <v>455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.75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4" customHeight="1">
      <c r="A3" s="2" t="s">
        <v>168</v>
      </c>
      <c r="B3" s="226" t="s">
        <v>356</v>
      </c>
      <c r="C3" s="226"/>
      <c r="D3" s="2" t="s">
        <v>169</v>
      </c>
      <c r="E3" s="226" t="s">
        <v>402</v>
      </c>
      <c r="F3" s="226"/>
      <c r="G3" s="226"/>
      <c r="H3" s="226"/>
      <c r="I3" s="226"/>
      <c r="J3" s="220" t="s">
        <v>170</v>
      </c>
      <c r="K3" s="220"/>
      <c r="L3" s="231"/>
      <c r="M3" s="232"/>
      <c r="N3" s="232"/>
      <c r="O3" s="233"/>
    </row>
    <row r="4" spans="1:15" ht="27.75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40">
        <v>800000</v>
      </c>
      <c r="M4" s="241"/>
      <c r="N4" s="241"/>
      <c r="O4" s="242"/>
    </row>
    <row r="5" spans="1:15" ht="24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37">
        <v>800000</v>
      </c>
      <c r="M5" s="238"/>
      <c r="N5" s="238"/>
      <c r="O5" s="239"/>
    </row>
    <row r="6" spans="1:15" ht="22.5" customHeight="1">
      <c r="A6" s="222" t="s">
        <v>178</v>
      </c>
      <c r="B6" s="223" t="s">
        <v>403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34"/>
      <c r="M6" s="235"/>
      <c r="N6" s="235"/>
      <c r="O6" s="236"/>
    </row>
    <row r="7" spans="1:15" ht="22.5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34"/>
      <c r="M7" s="235"/>
      <c r="N7" s="235"/>
      <c r="O7" s="236"/>
    </row>
    <row r="8" spans="1:15" ht="22.5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34"/>
      <c r="M8" s="235"/>
      <c r="N8" s="235"/>
      <c r="O8" s="236"/>
    </row>
    <row r="9" spans="1:15" ht="22.5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34"/>
      <c r="M9" s="235"/>
      <c r="N9" s="235"/>
      <c r="O9" s="236"/>
    </row>
    <row r="10" spans="1:15" ht="24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24.75" customHeight="1">
      <c r="A11" s="143" t="s">
        <v>360</v>
      </c>
      <c r="B11" s="144" t="s">
        <v>361</v>
      </c>
      <c r="C11" s="144" t="s">
        <v>414</v>
      </c>
      <c r="D11" s="143" t="s">
        <v>381</v>
      </c>
      <c r="E11" s="143"/>
      <c r="F11" s="145">
        <v>80</v>
      </c>
      <c r="G11" s="143" t="s">
        <v>376</v>
      </c>
      <c r="H11" s="143" t="s">
        <v>377</v>
      </c>
      <c r="I11" s="143"/>
      <c r="J11" s="4"/>
      <c r="K11" s="4"/>
      <c r="L11" s="4"/>
      <c r="M11" s="4"/>
      <c r="N11" s="4"/>
      <c r="O11" s="4"/>
    </row>
    <row r="12" spans="1:15" ht="24.75" customHeight="1">
      <c r="A12" s="143" t="s">
        <v>360</v>
      </c>
      <c r="B12" s="144" t="s">
        <v>372</v>
      </c>
      <c r="C12" s="144" t="s">
        <v>407</v>
      </c>
      <c r="D12" s="143" t="s">
        <v>374</v>
      </c>
      <c r="E12" s="143"/>
      <c r="F12" s="145">
        <v>2023</v>
      </c>
      <c r="G12" s="143" t="s">
        <v>389</v>
      </c>
      <c r="H12" s="143" t="s">
        <v>366</v>
      </c>
      <c r="I12" s="143"/>
      <c r="J12" s="4"/>
      <c r="K12" s="4"/>
      <c r="L12" s="4"/>
      <c r="M12" s="4"/>
      <c r="N12" s="4"/>
      <c r="O12" s="4"/>
    </row>
    <row r="13" spans="1:15" ht="24.75" customHeight="1">
      <c r="A13" s="143" t="s">
        <v>360</v>
      </c>
      <c r="B13" s="144" t="s">
        <v>405</v>
      </c>
      <c r="C13" s="144" t="s">
        <v>408</v>
      </c>
      <c r="D13" s="143" t="s">
        <v>381</v>
      </c>
      <c r="E13" s="143"/>
      <c r="F13" s="143" t="s">
        <v>385</v>
      </c>
      <c r="G13" s="143" t="s">
        <v>328</v>
      </c>
      <c r="H13" s="143" t="s">
        <v>366</v>
      </c>
      <c r="I13" s="143"/>
      <c r="J13" s="4"/>
      <c r="K13" s="4"/>
      <c r="L13" s="4"/>
      <c r="M13" s="4"/>
      <c r="N13" s="4"/>
      <c r="O13" s="4"/>
    </row>
    <row r="14" spans="1:15" ht="24.75" customHeight="1">
      <c r="A14" s="143" t="s">
        <v>378</v>
      </c>
      <c r="B14" s="144" t="s">
        <v>379</v>
      </c>
      <c r="C14" s="144" t="s">
        <v>409</v>
      </c>
      <c r="D14" s="143" t="s">
        <v>381</v>
      </c>
      <c r="E14" s="143"/>
      <c r="F14" s="143" t="s">
        <v>410</v>
      </c>
      <c r="G14" s="143" t="s">
        <v>376</v>
      </c>
      <c r="H14" s="143" t="s">
        <v>366</v>
      </c>
      <c r="I14" s="143"/>
      <c r="J14" s="4"/>
      <c r="K14" s="4"/>
      <c r="L14" s="4"/>
      <c r="M14" s="4"/>
      <c r="N14" s="4"/>
      <c r="O14" s="4"/>
    </row>
    <row r="15" spans="1:15" ht="24.75" customHeight="1">
      <c r="A15" s="143" t="s">
        <v>378</v>
      </c>
      <c r="B15" s="144" t="s">
        <v>393</v>
      </c>
      <c r="C15" s="144" t="s">
        <v>408</v>
      </c>
      <c r="D15" s="143" t="s">
        <v>381</v>
      </c>
      <c r="E15" s="143"/>
      <c r="F15" s="143" t="s">
        <v>382</v>
      </c>
      <c r="G15" s="143" t="s">
        <v>328</v>
      </c>
      <c r="H15" s="143" t="s">
        <v>377</v>
      </c>
      <c r="I15" s="143"/>
      <c r="J15" s="4"/>
      <c r="K15" s="4"/>
      <c r="L15" s="4"/>
      <c r="M15" s="4"/>
      <c r="N15" s="4"/>
      <c r="O15" s="4"/>
    </row>
    <row r="16" spans="1:15" ht="24.75" customHeight="1">
      <c r="A16" s="143" t="s">
        <v>399</v>
      </c>
      <c r="B16" s="144" t="s">
        <v>400</v>
      </c>
      <c r="C16" s="144" t="s">
        <v>401</v>
      </c>
      <c r="D16" s="143" t="s">
        <v>381</v>
      </c>
      <c r="E16" s="143"/>
      <c r="F16" s="143" t="s">
        <v>395</v>
      </c>
      <c r="G16" s="143" t="s">
        <v>328</v>
      </c>
      <c r="H16" s="143" t="s">
        <v>377</v>
      </c>
      <c r="I16" s="4"/>
      <c r="J16" s="4"/>
      <c r="K16" s="4"/>
      <c r="L16" s="4"/>
      <c r="M16" s="4"/>
      <c r="N16" s="4"/>
      <c r="O16" s="4"/>
    </row>
  </sheetData>
  <sheetProtection/>
  <mergeCells count="23">
    <mergeCell ref="J3:K3"/>
    <mergeCell ref="L3:O3"/>
    <mergeCell ref="L9:O9"/>
    <mergeCell ref="L8:O8"/>
    <mergeCell ref="L7:O7"/>
    <mergeCell ref="L6:O6"/>
    <mergeCell ref="L5:O5"/>
    <mergeCell ref="L4:O4"/>
    <mergeCell ref="A6:A9"/>
    <mergeCell ref="B6:I9"/>
    <mergeCell ref="J6:K6"/>
    <mergeCell ref="J7:K7"/>
    <mergeCell ref="J8:K8"/>
    <mergeCell ref="A1:B1"/>
    <mergeCell ref="A2:O2"/>
    <mergeCell ref="B3:C3"/>
    <mergeCell ref="E3:I3"/>
    <mergeCell ref="J9:K9"/>
    <mergeCell ref="B4:C4"/>
    <mergeCell ref="E4:I4"/>
    <mergeCell ref="J4:K4"/>
    <mergeCell ref="B5:C5"/>
    <mergeCell ref="E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2" sqref="A2:IV2"/>
    </sheetView>
  </sheetViews>
  <sheetFormatPr defaultColWidth="9.33203125" defaultRowHeight="11.25"/>
  <cols>
    <col min="1" max="1" width="17.16015625" style="0" customWidth="1"/>
    <col min="2" max="2" width="14.16015625" style="0" customWidth="1"/>
    <col min="3" max="3" width="24.66015625" style="0" customWidth="1"/>
    <col min="4" max="4" width="20.66015625" style="0" customWidth="1"/>
    <col min="5" max="9" width="7.5" style="0" customWidth="1"/>
    <col min="12" max="14" width="4.66015625" style="0" customWidth="1"/>
  </cols>
  <sheetData>
    <row r="1" spans="1:15" ht="17.25">
      <c r="A1" s="229" t="s">
        <v>456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.75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9.25" customHeight="1">
      <c r="A3" s="2" t="s">
        <v>168</v>
      </c>
      <c r="B3" s="226" t="s">
        <v>356</v>
      </c>
      <c r="C3" s="226"/>
      <c r="D3" s="2" t="s">
        <v>169</v>
      </c>
      <c r="E3" s="226" t="s">
        <v>411</v>
      </c>
      <c r="F3" s="226"/>
      <c r="G3" s="226"/>
      <c r="H3" s="226"/>
      <c r="I3" s="226"/>
      <c r="J3" s="220" t="s">
        <v>170</v>
      </c>
      <c r="K3" s="220"/>
      <c r="L3" s="226"/>
      <c r="M3" s="226"/>
      <c r="N3" s="226"/>
      <c r="O3" s="226"/>
    </row>
    <row r="4" spans="1:15" ht="26.25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27">
        <v>500000</v>
      </c>
      <c r="M4" s="228"/>
      <c r="N4" s="228"/>
      <c r="O4" s="228"/>
    </row>
    <row r="5" spans="1:15" ht="24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28">
        <v>500000</v>
      </c>
      <c r="M5" s="228"/>
      <c r="N5" s="228"/>
      <c r="O5" s="228"/>
    </row>
    <row r="6" spans="1:15" ht="19.5" customHeight="1">
      <c r="A6" s="222" t="s">
        <v>178</v>
      </c>
      <c r="B6" s="223" t="s">
        <v>412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21"/>
      <c r="M6" s="221"/>
      <c r="N6" s="221"/>
      <c r="O6" s="221"/>
    </row>
    <row r="7" spans="1:15" ht="19.5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21"/>
      <c r="M7" s="221"/>
      <c r="N7" s="221"/>
      <c r="O7" s="221"/>
    </row>
    <row r="8" spans="1:15" ht="19.5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21"/>
      <c r="M8" s="221"/>
      <c r="N8" s="221"/>
      <c r="O8" s="221"/>
    </row>
    <row r="9" spans="1:15" ht="19.5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21"/>
      <c r="M9" s="221"/>
      <c r="N9" s="221"/>
      <c r="O9" s="221"/>
    </row>
    <row r="10" spans="1:15" ht="34.5" customHeight="1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28.5" customHeight="1">
      <c r="A11" s="143" t="s">
        <v>360</v>
      </c>
      <c r="B11" s="144" t="s">
        <v>372</v>
      </c>
      <c r="C11" s="144" t="s">
        <v>388</v>
      </c>
      <c r="D11" s="143" t="s">
        <v>374</v>
      </c>
      <c r="E11" s="143"/>
      <c r="F11" s="145">
        <v>2023</v>
      </c>
      <c r="G11" s="143" t="s">
        <v>389</v>
      </c>
      <c r="H11" s="143" t="s">
        <v>366</v>
      </c>
      <c r="I11" s="143"/>
      <c r="J11" s="4"/>
      <c r="K11" s="4"/>
      <c r="L11" s="4"/>
      <c r="M11" s="4"/>
      <c r="N11" s="4"/>
      <c r="O11" s="4"/>
    </row>
    <row r="12" spans="1:15" ht="28.5" customHeight="1">
      <c r="A12" s="143" t="s">
        <v>360</v>
      </c>
      <c r="B12" s="144" t="s">
        <v>372</v>
      </c>
      <c r="C12" s="144" t="s">
        <v>390</v>
      </c>
      <c r="D12" s="143" t="s">
        <v>384</v>
      </c>
      <c r="E12" s="143"/>
      <c r="F12" s="143" t="s">
        <v>406</v>
      </c>
      <c r="G12" s="143" t="s">
        <v>376</v>
      </c>
      <c r="H12" s="145" t="s">
        <v>366</v>
      </c>
      <c r="I12" s="143"/>
      <c r="J12" s="4"/>
      <c r="K12" s="4"/>
      <c r="L12" s="4"/>
      <c r="M12" s="4"/>
      <c r="N12" s="4"/>
      <c r="O12" s="4"/>
    </row>
    <row r="13" spans="1:15" ht="28.5" customHeight="1">
      <c r="A13" s="143" t="s">
        <v>378</v>
      </c>
      <c r="B13" s="144" t="s">
        <v>379</v>
      </c>
      <c r="C13" s="144" t="s">
        <v>391</v>
      </c>
      <c r="D13" s="143" t="s">
        <v>381</v>
      </c>
      <c r="E13" s="143"/>
      <c r="F13" s="143" t="s">
        <v>382</v>
      </c>
      <c r="G13" s="143" t="s">
        <v>328</v>
      </c>
      <c r="H13" s="145" t="s">
        <v>366</v>
      </c>
      <c r="I13" s="143"/>
      <c r="J13" s="4"/>
      <c r="K13" s="4"/>
      <c r="L13" s="4"/>
      <c r="M13" s="4"/>
      <c r="N13" s="4"/>
      <c r="O13" s="4"/>
    </row>
    <row r="14" spans="1:15" ht="28.5" customHeight="1">
      <c r="A14" s="143" t="s">
        <v>378</v>
      </c>
      <c r="B14" s="144" t="s">
        <v>393</v>
      </c>
      <c r="C14" s="144" t="s">
        <v>413</v>
      </c>
      <c r="D14" s="143" t="s">
        <v>381</v>
      </c>
      <c r="E14" s="143"/>
      <c r="F14" s="143" t="s">
        <v>392</v>
      </c>
      <c r="G14" s="143" t="s">
        <v>328</v>
      </c>
      <c r="H14" s="145" t="s">
        <v>366</v>
      </c>
      <c r="I14" s="143"/>
      <c r="J14" s="4"/>
      <c r="K14" s="4"/>
      <c r="L14" s="4"/>
      <c r="M14" s="4"/>
      <c r="N14" s="4"/>
      <c r="O14" s="4"/>
    </row>
    <row r="15" spans="1:15" ht="28.5" customHeight="1">
      <c r="A15" s="143" t="s">
        <v>399</v>
      </c>
      <c r="B15" s="144" t="s">
        <v>400</v>
      </c>
      <c r="C15" s="144" t="s">
        <v>401</v>
      </c>
      <c r="D15" s="143" t="s">
        <v>381</v>
      </c>
      <c r="E15" s="143"/>
      <c r="F15" s="143" t="s">
        <v>395</v>
      </c>
      <c r="G15" s="143" t="s">
        <v>328</v>
      </c>
      <c r="H15" s="145">
        <v>20</v>
      </c>
      <c r="I15" s="143"/>
      <c r="J15" s="4"/>
      <c r="K15" s="4"/>
      <c r="L15" s="4"/>
      <c r="M15" s="4"/>
      <c r="N15" s="4"/>
      <c r="O15" s="4"/>
    </row>
  </sheetData>
  <sheetProtection/>
  <mergeCells count="23">
    <mergeCell ref="A1:B1"/>
    <mergeCell ref="A2:O2"/>
    <mergeCell ref="B3:C3"/>
    <mergeCell ref="E3:I3"/>
    <mergeCell ref="J3:K3"/>
    <mergeCell ref="L3:O3"/>
    <mergeCell ref="B4:C4"/>
    <mergeCell ref="E4:I4"/>
    <mergeCell ref="J4:K4"/>
    <mergeCell ref="L4:O4"/>
    <mergeCell ref="B5:C5"/>
    <mergeCell ref="E5:I5"/>
    <mergeCell ref="L5:O5"/>
    <mergeCell ref="A6:A9"/>
    <mergeCell ref="B6:I9"/>
    <mergeCell ref="J6:K6"/>
    <mergeCell ref="L6:O6"/>
    <mergeCell ref="J7:K7"/>
    <mergeCell ref="L7:O7"/>
    <mergeCell ref="J8:K8"/>
    <mergeCell ref="L8:O8"/>
    <mergeCell ref="J9:K9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2" sqref="A2:IV2"/>
    </sheetView>
  </sheetViews>
  <sheetFormatPr defaultColWidth="9.33203125" defaultRowHeight="25.5" customHeight="1"/>
  <cols>
    <col min="1" max="1" width="16.33203125" style="0" customWidth="1"/>
    <col min="2" max="2" width="15.66015625" style="0" customWidth="1"/>
    <col min="3" max="3" width="23.33203125" style="0" customWidth="1"/>
    <col min="4" max="4" width="18.33203125" style="0" customWidth="1"/>
    <col min="5" max="5" width="7.83203125" style="0" customWidth="1"/>
    <col min="6" max="9" width="7.33203125" style="0" customWidth="1"/>
    <col min="10" max="11" width="11.83203125" style="0" customWidth="1"/>
    <col min="12" max="14" width="6" style="0" customWidth="1"/>
  </cols>
  <sheetData>
    <row r="1" spans="1:15" ht="25.5" customHeight="1">
      <c r="A1" s="229" t="s">
        <v>457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5.5" customHeight="1">
      <c r="A3" s="2" t="s">
        <v>168</v>
      </c>
      <c r="B3" s="226" t="s">
        <v>356</v>
      </c>
      <c r="C3" s="226"/>
      <c r="D3" s="2" t="s">
        <v>169</v>
      </c>
      <c r="E3" s="226" t="s">
        <v>415</v>
      </c>
      <c r="F3" s="226"/>
      <c r="G3" s="226"/>
      <c r="H3" s="226"/>
      <c r="I3" s="226"/>
      <c r="J3" s="220" t="s">
        <v>170</v>
      </c>
      <c r="K3" s="220"/>
      <c r="L3" s="226"/>
      <c r="M3" s="226"/>
      <c r="N3" s="226"/>
      <c r="O3" s="226"/>
    </row>
    <row r="4" spans="1:15" ht="25.5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27">
        <v>1500000</v>
      </c>
      <c r="M4" s="228"/>
      <c r="N4" s="228"/>
      <c r="O4" s="228"/>
    </row>
    <row r="5" spans="1:15" ht="25.5" customHeight="1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28">
        <v>1500000</v>
      </c>
      <c r="M5" s="228"/>
      <c r="N5" s="228"/>
      <c r="O5" s="228"/>
    </row>
    <row r="6" spans="1:15" ht="25.5" customHeight="1">
      <c r="A6" s="222" t="s">
        <v>178</v>
      </c>
      <c r="B6" s="223" t="s">
        <v>416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21"/>
      <c r="M6" s="221"/>
      <c r="N6" s="221"/>
      <c r="O6" s="221"/>
    </row>
    <row r="7" spans="1:15" ht="25.5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21"/>
      <c r="M7" s="221"/>
      <c r="N7" s="221"/>
      <c r="O7" s="221"/>
    </row>
    <row r="8" spans="1:15" ht="25.5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21"/>
      <c r="M8" s="221"/>
      <c r="N8" s="221"/>
      <c r="O8" s="221"/>
    </row>
    <row r="9" spans="1:15" ht="25.5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21"/>
      <c r="M9" s="221"/>
      <c r="N9" s="221"/>
      <c r="O9" s="221"/>
    </row>
    <row r="10" spans="1:15" ht="25.5" customHeight="1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25.5" customHeight="1">
      <c r="A11" s="143" t="s">
        <v>360</v>
      </c>
      <c r="B11" s="144" t="s">
        <v>372</v>
      </c>
      <c r="C11" s="144" t="s">
        <v>390</v>
      </c>
      <c r="D11" s="143" t="s">
        <v>381</v>
      </c>
      <c r="E11" s="143"/>
      <c r="F11" s="143" t="s">
        <v>385</v>
      </c>
      <c r="G11" s="143" t="s">
        <v>376</v>
      </c>
      <c r="H11" s="143" t="s">
        <v>366</v>
      </c>
      <c r="I11" s="4"/>
      <c r="J11" s="4"/>
      <c r="K11" s="4"/>
      <c r="L11" s="4"/>
      <c r="M11" s="4"/>
      <c r="N11" s="4"/>
      <c r="O11" s="4"/>
    </row>
    <row r="12" spans="1:15" ht="25.5" customHeight="1">
      <c r="A12" s="143" t="s">
        <v>360</v>
      </c>
      <c r="B12" s="144" t="s">
        <v>361</v>
      </c>
      <c r="C12" s="144" t="s">
        <v>417</v>
      </c>
      <c r="D12" s="143" t="s">
        <v>381</v>
      </c>
      <c r="E12" s="143"/>
      <c r="F12" s="143" t="s">
        <v>385</v>
      </c>
      <c r="G12" s="143" t="s">
        <v>328</v>
      </c>
      <c r="H12" s="143" t="s">
        <v>366</v>
      </c>
      <c r="I12" s="4"/>
      <c r="J12" s="4"/>
      <c r="K12" s="4"/>
      <c r="L12" s="4"/>
      <c r="M12" s="4"/>
      <c r="N12" s="4"/>
      <c r="O12" s="4"/>
    </row>
    <row r="13" spans="1:15" ht="25.5" customHeight="1">
      <c r="A13" s="143" t="s">
        <v>360</v>
      </c>
      <c r="B13" s="144" t="s">
        <v>361</v>
      </c>
      <c r="C13" s="144" t="s">
        <v>418</v>
      </c>
      <c r="D13" s="143" t="s">
        <v>381</v>
      </c>
      <c r="E13" s="143"/>
      <c r="F13" s="143" t="s">
        <v>385</v>
      </c>
      <c r="G13" s="143" t="s">
        <v>328</v>
      </c>
      <c r="H13" s="143" t="s">
        <v>377</v>
      </c>
      <c r="I13" s="4"/>
      <c r="J13" s="4"/>
      <c r="K13" s="4"/>
      <c r="L13" s="4"/>
      <c r="M13" s="4"/>
      <c r="N13" s="4"/>
      <c r="O13" s="4"/>
    </row>
    <row r="14" spans="1:15" ht="25.5" customHeight="1">
      <c r="A14" s="143" t="s">
        <v>378</v>
      </c>
      <c r="B14" s="144" t="s">
        <v>379</v>
      </c>
      <c r="C14" s="144" t="s">
        <v>419</v>
      </c>
      <c r="D14" s="143" t="s">
        <v>381</v>
      </c>
      <c r="E14" s="143"/>
      <c r="F14" s="143" t="s">
        <v>385</v>
      </c>
      <c r="G14" s="143" t="s">
        <v>328</v>
      </c>
      <c r="H14" s="143" t="s">
        <v>420</v>
      </c>
      <c r="I14" s="4"/>
      <c r="J14" s="4"/>
      <c r="K14" s="4"/>
      <c r="L14" s="4"/>
      <c r="M14" s="4"/>
      <c r="N14" s="4"/>
      <c r="O14" s="4"/>
    </row>
    <row r="15" spans="1:15" ht="25.5" customHeight="1">
      <c r="A15" s="143" t="s">
        <v>378</v>
      </c>
      <c r="B15" s="144" t="s">
        <v>379</v>
      </c>
      <c r="C15" s="144" t="s">
        <v>421</v>
      </c>
      <c r="D15" s="143" t="s">
        <v>381</v>
      </c>
      <c r="E15" s="143"/>
      <c r="F15" s="143" t="s">
        <v>385</v>
      </c>
      <c r="G15" s="143" t="s">
        <v>328</v>
      </c>
      <c r="H15" s="143" t="s">
        <v>420</v>
      </c>
      <c r="I15" s="4"/>
      <c r="J15" s="4"/>
      <c r="K15" s="4"/>
      <c r="L15" s="4"/>
      <c r="M15" s="4"/>
      <c r="N15" s="4"/>
      <c r="O15" s="4"/>
    </row>
    <row r="16" spans="1:15" ht="25.5" customHeight="1">
      <c r="A16" s="143" t="s">
        <v>399</v>
      </c>
      <c r="B16" s="144" t="s">
        <v>400</v>
      </c>
      <c r="C16" s="144" t="s">
        <v>401</v>
      </c>
      <c r="D16" s="143" t="s">
        <v>381</v>
      </c>
      <c r="E16" s="143"/>
      <c r="F16" s="143" t="s">
        <v>382</v>
      </c>
      <c r="G16" s="143" t="s">
        <v>328</v>
      </c>
      <c r="H16" s="145">
        <v>20</v>
      </c>
      <c r="I16" s="4"/>
      <c r="J16" s="4"/>
      <c r="K16" s="4"/>
      <c r="L16" s="4"/>
      <c r="M16" s="4"/>
      <c r="N16" s="4"/>
      <c r="O16" s="4"/>
    </row>
  </sheetData>
  <sheetProtection/>
  <mergeCells count="23">
    <mergeCell ref="A1:B1"/>
    <mergeCell ref="A2:O2"/>
    <mergeCell ref="B3:C3"/>
    <mergeCell ref="E3:I3"/>
    <mergeCell ref="J3:K3"/>
    <mergeCell ref="L3:O3"/>
    <mergeCell ref="B4:C4"/>
    <mergeCell ref="E4:I4"/>
    <mergeCell ref="J4:K4"/>
    <mergeCell ref="L4:O4"/>
    <mergeCell ref="B5:C5"/>
    <mergeCell ref="E5:I5"/>
    <mergeCell ref="L5:O5"/>
    <mergeCell ref="A6:A9"/>
    <mergeCell ref="B6:I9"/>
    <mergeCell ref="J6:K6"/>
    <mergeCell ref="L6:O6"/>
    <mergeCell ref="J7:K7"/>
    <mergeCell ref="L7:O7"/>
    <mergeCell ref="J8:K8"/>
    <mergeCell ref="L8:O8"/>
    <mergeCell ref="J9:K9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2" sqref="A2:IV2"/>
    </sheetView>
  </sheetViews>
  <sheetFormatPr defaultColWidth="9.33203125" defaultRowHeight="34.5" customHeight="1"/>
  <cols>
    <col min="1" max="1" width="16.33203125" style="0" customWidth="1"/>
    <col min="2" max="2" width="15.66015625" style="0" customWidth="1"/>
    <col min="3" max="3" width="23.33203125" style="0" customWidth="1"/>
    <col min="4" max="4" width="20" style="0" customWidth="1"/>
    <col min="10" max="11" width="11.33203125" style="0" customWidth="1"/>
    <col min="12" max="15" width="3.5" style="0" customWidth="1"/>
  </cols>
  <sheetData>
    <row r="1" spans="1:15" ht="21.75" customHeight="1">
      <c r="A1" s="229" t="s">
        <v>458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4.5" customHeight="1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5.5" customHeight="1">
      <c r="A3" s="2" t="s">
        <v>168</v>
      </c>
      <c r="B3" s="226" t="s">
        <v>356</v>
      </c>
      <c r="C3" s="226"/>
      <c r="D3" s="2" t="s">
        <v>169</v>
      </c>
      <c r="E3" s="226" t="s">
        <v>422</v>
      </c>
      <c r="F3" s="226"/>
      <c r="G3" s="226"/>
      <c r="H3" s="226"/>
      <c r="I3" s="226"/>
      <c r="J3" s="220" t="s">
        <v>170</v>
      </c>
      <c r="K3" s="220"/>
      <c r="L3" s="226"/>
      <c r="M3" s="226"/>
      <c r="N3" s="226"/>
      <c r="O3" s="226"/>
    </row>
    <row r="4" spans="1:15" ht="25.5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27">
        <v>40000</v>
      </c>
      <c r="M4" s="228"/>
      <c r="N4" s="228"/>
      <c r="O4" s="228"/>
    </row>
    <row r="5" spans="1:15" ht="25.5" customHeight="1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28">
        <v>40000</v>
      </c>
      <c r="M5" s="228"/>
      <c r="N5" s="228"/>
      <c r="O5" s="228"/>
    </row>
    <row r="6" spans="1:15" ht="25.5" customHeight="1">
      <c r="A6" s="222" t="s">
        <v>178</v>
      </c>
      <c r="B6" s="223" t="s">
        <v>423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21"/>
      <c r="M6" s="221"/>
      <c r="N6" s="221"/>
      <c r="O6" s="221"/>
    </row>
    <row r="7" spans="1:15" ht="25.5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21"/>
      <c r="M7" s="221"/>
      <c r="N7" s="221"/>
      <c r="O7" s="221"/>
    </row>
    <row r="8" spans="1:15" ht="25.5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21"/>
      <c r="M8" s="221"/>
      <c r="N8" s="221"/>
      <c r="O8" s="221"/>
    </row>
    <row r="9" spans="1:15" ht="25.5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21"/>
      <c r="M9" s="221"/>
      <c r="N9" s="221"/>
      <c r="O9" s="221"/>
    </row>
    <row r="10" spans="1:15" ht="25.5" customHeight="1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25.5" customHeight="1">
      <c r="A11" s="143" t="s">
        <v>360</v>
      </c>
      <c r="B11" s="144" t="s">
        <v>361</v>
      </c>
      <c r="C11" s="144" t="s">
        <v>424</v>
      </c>
      <c r="D11" s="143" t="s">
        <v>381</v>
      </c>
      <c r="E11" s="143"/>
      <c r="F11" s="143">
        <v>200</v>
      </c>
      <c r="G11" s="143" t="s">
        <v>371</v>
      </c>
      <c r="H11" s="145" t="s">
        <v>366</v>
      </c>
      <c r="I11" s="4"/>
      <c r="J11" s="4"/>
      <c r="K11" s="4"/>
      <c r="L11" s="4"/>
      <c r="M11" s="4"/>
      <c r="N11" s="4"/>
      <c r="O11" s="4"/>
    </row>
    <row r="12" spans="1:15" ht="25.5" customHeight="1">
      <c r="A12" s="143" t="s">
        <v>360</v>
      </c>
      <c r="B12" s="144" t="s">
        <v>372</v>
      </c>
      <c r="C12" s="144" t="s">
        <v>373</v>
      </c>
      <c r="D12" s="143" t="s">
        <v>374</v>
      </c>
      <c r="E12" s="143"/>
      <c r="F12" s="145">
        <v>4</v>
      </c>
      <c r="G12" s="143" t="s">
        <v>376</v>
      </c>
      <c r="H12" s="145" t="s">
        <v>366</v>
      </c>
      <c r="I12" s="4"/>
      <c r="J12" s="4"/>
      <c r="K12" s="4"/>
      <c r="L12" s="4"/>
      <c r="M12" s="4"/>
      <c r="N12" s="4"/>
      <c r="O12" s="4"/>
    </row>
    <row r="13" spans="1:15" ht="25.5" customHeight="1">
      <c r="A13" s="143" t="s">
        <v>360</v>
      </c>
      <c r="B13" s="144" t="s">
        <v>361</v>
      </c>
      <c r="C13" s="144" t="s">
        <v>425</v>
      </c>
      <c r="D13" s="143" t="s">
        <v>384</v>
      </c>
      <c r="E13" s="143"/>
      <c r="F13" s="143" t="s">
        <v>370</v>
      </c>
      <c r="G13" s="143" t="s">
        <v>371</v>
      </c>
      <c r="H13" s="145" t="s">
        <v>366</v>
      </c>
      <c r="I13" s="4"/>
      <c r="J13" s="4"/>
      <c r="K13" s="4"/>
      <c r="L13" s="4"/>
      <c r="M13" s="4"/>
      <c r="N13" s="4"/>
      <c r="O13" s="4"/>
    </row>
    <row r="14" spans="1:15" ht="25.5" customHeight="1">
      <c r="A14" s="143" t="s">
        <v>378</v>
      </c>
      <c r="B14" s="144" t="s">
        <v>379</v>
      </c>
      <c r="C14" s="144" t="s">
        <v>426</v>
      </c>
      <c r="D14" s="143" t="s">
        <v>363</v>
      </c>
      <c r="E14" s="143"/>
      <c r="F14" s="143" t="s">
        <v>404</v>
      </c>
      <c r="G14" s="143" t="s">
        <v>365</v>
      </c>
      <c r="H14" s="145">
        <v>20</v>
      </c>
      <c r="I14" s="4"/>
      <c r="J14" s="4"/>
      <c r="K14" s="4"/>
      <c r="L14" s="4"/>
      <c r="M14" s="4"/>
      <c r="N14" s="4"/>
      <c r="O14" s="4"/>
    </row>
    <row r="15" spans="1:15" ht="25.5" customHeight="1">
      <c r="A15" s="143" t="s">
        <v>378</v>
      </c>
      <c r="B15" s="144" t="s">
        <v>379</v>
      </c>
      <c r="C15" s="144" t="s">
        <v>427</v>
      </c>
      <c r="D15" s="143" t="s">
        <v>381</v>
      </c>
      <c r="E15" s="143"/>
      <c r="F15" s="143" t="s">
        <v>370</v>
      </c>
      <c r="G15" s="143" t="s">
        <v>428</v>
      </c>
      <c r="H15" s="145" t="s">
        <v>366</v>
      </c>
      <c r="I15" s="4"/>
      <c r="J15" s="4"/>
      <c r="K15" s="4"/>
      <c r="L15" s="4"/>
      <c r="M15" s="4"/>
      <c r="N15" s="4"/>
      <c r="O15" s="4"/>
    </row>
  </sheetData>
  <sheetProtection/>
  <mergeCells count="23">
    <mergeCell ref="A1:B1"/>
    <mergeCell ref="A2:O2"/>
    <mergeCell ref="B3:C3"/>
    <mergeCell ref="E3:I3"/>
    <mergeCell ref="J3:K3"/>
    <mergeCell ref="L3:O3"/>
    <mergeCell ref="B4:C4"/>
    <mergeCell ref="E4:I4"/>
    <mergeCell ref="J4:K4"/>
    <mergeCell ref="L4:O4"/>
    <mergeCell ref="B5:C5"/>
    <mergeCell ref="E5:I5"/>
    <mergeCell ref="L5:O5"/>
    <mergeCell ref="A6:A9"/>
    <mergeCell ref="B6:I9"/>
    <mergeCell ref="J6:K6"/>
    <mergeCell ref="L6:O6"/>
    <mergeCell ref="J7:K7"/>
    <mergeCell ref="L7:O7"/>
    <mergeCell ref="J8:K8"/>
    <mergeCell ref="L8:O8"/>
    <mergeCell ref="J9:K9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2" sqref="A2:IV2"/>
    </sheetView>
  </sheetViews>
  <sheetFormatPr defaultColWidth="9.33203125" defaultRowHeight="11.25"/>
  <cols>
    <col min="1" max="1" width="16.33203125" style="0" customWidth="1"/>
    <col min="2" max="2" width="15.66015625" style="0" customWidth="1"/>
    <col min="3" max="3" width="23.33203125" style="0" customWidth="1"/>
    <col min="4" max="4" width="20" style="0" customWidth="1"/>
    <col min="10" max="11" width="11.66015625" style="0" customWidth="1"/>
    <col min="12" max="15" width="4" style="0" customWidth="1"/>
  </cols>
  <sheetData>
    <row r="1" spans="1:15" ht="17.25">
      <c r="A1" s="229" t="s">
        <v>459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.75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3.25" customHeight="1">
      <c r="A3" s="2" t="s">
        <v>168</v>
      </c>
      <c r="B3" s="226" t="s">
        <v>356</v>
      </c>
      <c r="C3" s="226"/>
      <c r="D3" s="2" t="s">
        <v>169</v>
      </c>
      <c r="E3" s="226" t="s">
        <v>429</v>
      </c>
      <c r="F3" s="226"/>
      <c r="G3" s="226"/>
      <c r="H3" s="226"/>
      <c r="I3" s="226"/>
      <c r="J3" s="220" t="s">
        <v>170</v>
      </c>
      <c r="K3" s="220"/>
      <c r="L3" s="226"/>
      <c r="M3" s="226"/>
      <c r="N3" s="226"/>
      <c r="O3" s="226"/>
    </row>
    <row r="4" spans="1:15" ht="27.75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27">
        <v>250000</v>
      </c>
      <c r="M4" s="228"/>
      <c r="N4" s="228"/>
      <c r="O4" s="228"/>
    </row>
    <row r="5" spans="1:15" ht="24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28">
        <v>250000</v>
      </c>
      <c r="M5" s="228"/>
      <c r="N5" s="228"/>
      <c r="O5" s="228"/>
    </row>
    <row r="6" spans="1:15" ht="21" customHeight="1">
      <c r="A6" s="222" t="s">
        <v>178</v>
      </c>
      <c r="B6" s="223" t="s">
        <v>430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21"/>
      <c r="M6" s="221"/>
      <c r="N6" s="221"/>
      <c r="O6" s="221"/>
    </row>
    <row r="7" spans="1:15" ht="21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21"/>
      <c r="M7" s="221"/>
      <c r="N7" s="221"/>
      <c r="O7" s="221"/>
    </row>
    <row r="8" spans="1:15" ht="21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21"/>
      <c r="M8" s="221"/>
      <c r="N8" s="221"/>
      <c r="O8" s="221"/>
    </row>
    <row r="9" spans="1:15" ht="21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21"/>
      <c r="M9" s="221"/>
      <c r="N9" s="221"/>
      <c r="O9" s="221"/>
    </row>
    <row r="10" spans="1:15" ht="33.75" customHeight="1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19.5" customHeight="1">
      <c r="A11" s="143" t="s">
        <v>360</v>
      </c>
      <c r="B11" s="144" t="s">
        <v>372</v>
      </c>
      <c r="C11" s="144" t="s">
        <v>390</v>
      </c>
      <c r="D11" s="143" t="s">
        <v>384</v>
      </c>
      <c r="E11" s="143"/>
      <c r="F11" s="143" t="s">
        <v>431</v>
      </c>
      <c r="G11" s="143" t="s">
        <v>376</v>
      </c>
      <c r="H11" s="143" t="s">
        <v>366</v>
      </c>
      <c r="I11" s="4"/>
      <c r="J11" s="4"/>
      <c r="K11" s="4"/>
      <c r="L11" s="4"/>
      <c r="M11" s="4"/>
      <c r="N11" s="4"/>
      <c r="O11" s="4"/>
    </row>
    <row r="12" spans="1:15" ht="19.5" customHeight="1">
      <c r="A12" s="143" t="s">
        <v>360</v>
      </c>
      <c r="B12" s="144" t="s">
        <v>372</v>
      </c>
      <c r="C12" s="144" t="s">
        <v>388</v>
      </c>
      <c r="D12" s="143" t="s">
        <v>374</v>
      </c>
      <c r="E12" s="143"/>
      <c r="F12" s="145">
        <v>2023</v>
      </c>
      <c r="G12" s="143" t="s">
        <v>389</v>
      </c>
      <c r="H12" s="143" t="s">
        <v>366</v>
      </c>
      <c r="I12" s="4"/>
      <c r="J12" s="4"/>
      <c r="K12" s="4"/>
      <c r="L12" s="4"/>
      <c r="M12" s="4"/>
      <c r="N12" s="4"/>
      <c r="O12" s="4"/>
    </row>
    <row r="13" spans="1:15" ht="19.5" customHeight="1">
      <c r="A13" s="143" t="s">
        <v>378</v>
      </c>
      <c r="B13" s="144" t="s">
        <v>393</v>
      </c>
      <c r="C13" s="144" t="s">
        <v>394</v>
      </c>
      <c r="D13" s="143" t="s">
        <v>381</v>
      </c>
      <c r="E13" s="143"/>
      <c r="F13" s="143" t="s">
        <v>392</v>
      </c>
      <c r="G13" s="143" t="s">
        <v>328</v>
      </c>
      <c r="H13" s="143" t="s">
        <v>366</v>
      </c>
      <c r="I13" s="4"/>
      <c r="J13" s="4"/>
      <c r="K13" s="4"/>
      <c r="L13" s="4"/>
      <c r="M13" s="4"/>
      <c r="N13" s="4"/>
      <c r="O13" s="4"/>
    </row>
    <row r="14" spans="1:15" ht="19.5" customHeight="1">
      <c r="A14" s="143" t="s">
        <v>378</v>
      </c>
      <c r="B14" s="144" t="s">
        <v>379</v>
      </c>
      <c r="C14" s="144" t="s">
        <v>391</v>
      </c>
      <c r="D14" s="143" t="s">
        <v>381</v>
      </c>
      <c r="E14" s="143"/>
      <c r="F14" s="143" t="s">
        <v>392</v>
      </c>
      <c r="G14" s="143" t="s">
        <v>328</v>
      </c>
      <c r="H14" s="143" t="s">
        <v>366</v>
      </c>
      <c r="I14" s="4"/>
      <c r="J14" s="4"/>
      <c r="K14" s="4"/>
      <c r="L14" s="4"/>
      <c r="M14" s="4"/>
      <c r="N14" s="4"/>
      <c r="O14" s="4"/>
    </row>
    <row r="15" spans="1:15" ht="19.5" customHeight="1">
      <c r="A15" s="143" t="s">
        <v>399</v>
      </c>
      <c r="B15" s="144" t="s">
        <v>400</v>
      </c>
      <c r="C15" s="144" t="s">
        <v>401</v>
      </c>
      <c r="D15" s="143" t="s">
        <v>381</v>
      </c>
      <c r="E15" s="143"/>
      <c r="F15" s="143" t="s">
        <v>395</v>
      </c>
      <c r="G15" s="143" t="s">
        <v>328</v>
      </c>
      <c r="H15" s="145">
        <v>20</v>
      </c>
      <c r="I15" s="4"/>
      <c r="J15" s="4"/>
      <c r="K15" s="4"/>
      <c r="L15" s="4"/>
      <c r="M15" s="4"/>
      <c r="N15" s="4"/>
      <c r="O15" s="4"/>
    </row>
  </sheetData>
  <sheetProtection/>
  <mergeCells count="23">
    <mergeCell ref="A1:B1"/>
    <mergeCell ref="A2:O2"/>
    <mergeCell ref="B3:C3"/>
    <mergeCell ref="E3:I3"/>
    <mergeCell ref="J3:K3"/>
    <mergeCell ref="L3:O3"/>
    <mergeCell ref="B4:C4"/>
    <mergeCell ref="E4:I4"/>
    <mergeCell ref="J4:K4"/>
    <mergeCell ref="L4:O4"/>
    <mergeCell ref="B5:C5"/>
    <mergeCell ref="E5:I5"/>
    <mergeCell ref="L5:O5"/>
    <mergeCell ref="A6:A9"/>
    <mergeCell ref="B6:I9"/>
    <mergeCell ref="J6:K6"/>
    <mergeCell ref="L6:O6"/>
    <mergeCell ref="J7:K7"/>
    <mergeCell ref="L7:O7"/>
    <mergeCell ref="J8:K8"/>
    <mergeCell ref="L8:O8"/>
    <mergeCell ref="J9:K9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2" sqref="A2:IV2"/>
    </sheetView>
  </sheetViews>
  <sheetFormatPr defaultColWidth="9.33203125" defaultRowHeight="11.25"/>
  <cols>
    <col min="1" max="1" width="16.33203125" style="0" customWidth="1"/>
    <col min="2" max="2" width="15.66015625" style="0" customWidth="1"/>
    <col min="3" max="3" width="23.33203125" style="0" customWidth="1"/>
    <col min="4" max="4" width="18.66015625" style="0" customWidth="1"/>
    <col min="5" max="9" width="8.5" style="0" customWidth="1"/>
    <col min="10" max="11" width="12.5" style="0" customWidth="1"/>
    <col min="12" max="15" width="3.33203125" style="0" customWidth="1"/>
  </cols>
  <sheetData>
    <row r="1" spans="1:15" ht="17.25">
      <c r="A1" s="229" t="s">
        <v>460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.75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32.25" customHeight="1">
      <c r="A3" s="2" t="s">
        <v>168</v>
      </c>
      <c r="B3" s="226" t="s">
        <v>356</v>
      </c>
      <c r="C3" s="226"/>
      <c r="D3" s="2" t="s">
        <v>169</v>
      </c>
      <c r="E3" s="226" t="s">
        <v>432</v>
      </c>
      <c r="F3" s="226"/>
      <c r="G3" s="226"/>
      <c r="H3" s="226"/>
      <c r="I3" s="226"/>
      <c r="J3" s="220" t="s">
        <v>170</v>
      </c>
      <c r="K3" s="220"/>
      <c r="L3" s="226"/>
      <c r="M3" s="226"/>
      <c r="N3" s="226"/>
      <c r="O3" s="226"/>
    </row>
    <row r="4" spans="1:15" ht="27.75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27">
        <v>500000</v>
      </c>
      <c r="M4" s="228"/>
      <c r="N4" s="228"/>
      <c r="O4" s="228"/>
    </row>
    <row r="5" spans="1:15" ht="24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28">
        <v>500000</v>
      </c>
      <c r="M5" s="228"/>
      <c r="N5" s="228"/>
      <c r="O5" s="228"/>
    </row>
    <row r="6" spans="1:15" ht="21" customHeight="1">
      <c r="A6" s="222" t="s">
        <v>178</v>
      </c>
      <c r="B6" s="223" t="s">
        <v>433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21"/>
      <c r="M6" s="221"/>
      <c r="N6" s="221"/>
      <c r="O6" s="221"/>
    </row>
    <row r="7" spans="1:15" ht="21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21"/>
      <c r="M7" s="221"/>
      <c r="N7" s="221"/>
      <c r="O7" s="221"/>
    </row>
    <row r="8" spans="1:15" ht="21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21"/>
      <c r="M8" s="221"/>
      <c r="N8" s="221"/>
      <c r="O8" s="221"/>
    </row>
    <row r="9" spans="1:15" ht="21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21"/>
      <c r="M9" s="221"/>
      <c r="N9" s="221"/>
      <c r="O9" s="221"/>
    </row>
    <row r="10" spans="1:15" ht="33.75" customHeight="1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19.5" customHeight="1">
      <c r="A11" s="143" t="s">
        <v>360</v>
      </c>
      <c r="B11" s="144" t="s">
        <v>372</v>
      </c>
      <c r="C11" s="144" t="s">
        <v>388</v>
      </c>
      <c r="D11" s="143" t="s">
        <v>374</v>
      </c>
      <c r="E11" s="143"/>
      <c r="F11" s="145">
        <v>2023</v>
      </c>
      <c r="G11" s="143" t="s">
        <v>389</v>
      </c>
      <c r="H11" s="145" t="s">
        <v>366</v>
      </c>
      <c r="I11" s="143"/>
      <c r="J11" s="145"/>
      <c r="K11" s="4"/>
      <c r="L11" s="4"/>
      <c r="M11" s="4"/>
      <c r="N11" s="4"/>
      <c r="O11" s="4"/>
    </row>
    <row r="12" spans="1:15" ht="19.5" customHeight="1">
      <c r="A12" s="143" t="s">
        <v>360</v>
      </c>
      <c r="B12" s="144" t="s">
        <v>372</v>
      </c>
      <c r="C12" s="144" t="s">
        <v>390</v>
      </c>
      <c r="D12" s="143" t="s">
        <v>384</v>
      </c>
      <c r="E12" s="143"/>
      <c r="F12" s="143" t="s">
        <v>406</v>
      </c>
      <c r="G12" s="143" t="s">
        <v>376</v>
      </c>
      <c r="H12" s="145" t="s">
        <v>366</v>
      </c>
      <c r="I12" s="143"/>
      <c r="J12" s="145"/>
      <c r="K12" s="4"/>
      <c r="L12" s="4"/>
      <c r="M12" s="4"/>
      <c r="N12" s="4"/>
      <c r="O12" s="4"/>
    </row>
    <row r="13" spans="1:15" ht="19.5" customHeight="1">
      <c r="A13" s="143" t="s">
        <v>378</v>
      </c>
      <c r="B13" s="144" t="s">
        <v>379</v>
      </c>
      <c r="C13" s="144" t="s">
        <v>391</v>
      </c>
      <c r="D13" s="143" t="s">
        <v>381</v>
      </c>
      <c r="E13" s="143"/>
      <c r="F13" s="143" t="s">
        <v>392</v>
      </c>
      <c r="G13" s="143" t="s">
        <v>328</v>
      </c>
      <c r="H13" s="145" t="s">
        <v>366</v>
      </c>
      <c r="I13" s="143"/>
      <c r="J13" s="145"/>
      <c r="K13" s="4"/>
      <c r="L13" s="4"/>
      <c r="M13" s="4"/>
      <c r="N13" s="4"/>
      <c r="O13" s="4"/>
    </row>
    <row r="14" spans="1:15" ht="19.5" customHeight="1">
      <c r="A14" s="143" t="s">
        <v>378</v>
      </c>
      <c r="B14" s="144" t="s">
        <v>393</v>
      </c>
      <c r="C14" s="144" t="s">
        <v>434</v>
      </c>
      <c r="D14" s="143" t="s">
        <v>381</v>
      </c>
      <c r="E14" s="143"/>
      <c r="F14" s="143" t="s">
        <v>382</v>
      </c>
      <c r="G14" s="143" t="s">
        <v>328</v>
      </c>
      <c r="H14" s="145" t="s">
        <v>366</v>
      </c>
      <c r="I14" s="143"/>
      <c r="J14" s="145"/>
      <c r="K14" s="4"/>
      <c r="L14" s="4"/>
      <c r="M14" s="4"/>
      <c r="N14" s="4"/>
      <c r="O14" s="4"/>
    </row>
    <row r="15" spans="1:15" ht="19.5" customHeight="1">
      <c r="A15" s="143" t="s">
        <v>399</v>
      </c>
      <c r="B15" s="144" t="s">
        <v>400</v>
      </c>
      <c r="C15" s="144" t="s">
        <v>401</v>
      </c>
      <c r="D15" s="143" t="s">
        <v>381</v>
      </c>
      <c r="E15" s="143"/>
      <c r="F15" s="143" t="s">
        <v>395</v>
      </c>
      <c r="G15" s="143" t="s">
        <v>328</v>
      </c>
      <c r="H15" s="145">
        <v>20</v>
      </c>
      <c r="I15" s="143"/>
      <c r="J15" s="145"/>
      <c r="K15" s="4"/>
      <c r="L15" s="4"/>
      <c r="M15" s="4"/>
      <c r="N15" s="4"/>
      <c r="O15" s="4"/>
    </row>
  </sheetData>
  <sheetProtection/>
  <mergeCells count="23">
    <mergeCell ref="A1:B1"/>
    <mergeCell ref="A2:O2"/>
    <mergeCell ref="B3:C3"/>
    <mergeCell ref="E3:I3"/>
    <mergeCell ref="J3:K3"/>
    <mergeCell ref="L3:O3"/>
    <mergeCell ref="B4:C4"/>
    <mergeCell ref="E4:I4"/>
    <mergeCell ref="J4:K4"/>
    <mergeCell ref="L4:O4"/>
    <mergeCell ref="B5:C5"/>
    <mergeCell ref="E5:I5"/>
    <mergeCell ref="L5:O5"/>
    <mergeCell ref="A6:A9"/>
    <mergeCell ref="B6:I9"/>
    <mergeCell ref="J6:K6"/>
    <mergeCell ref="L6:O6"/>
    <mergeCell ref="J7:K7"/>
    <mergeCell ref="L7:O7"/>
    <mergeCell ref="J8:K8"/>
    <mergeCell ref="L8:O8"/>
    <mergeCell ref="J9:K9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2" sqref="A2:IV2"/>
    </sheetView>
  </sheetViews>
  <sheetFormatPr defaultColWidth="9.33203125" defaultRowHeight="11.25"/>
  <cols>
    <col min="1" max="1" width="16.33203125" style="0" customWidth="1"/>
    <col min="2" max="2" width="15.66015625" style="0" customWidth="1"/>
    <col min="3" max="3" width="23.33203125" style="0" customWidth="1"/>
    <col min="4" max="4" width="20" style="0" customWidth="1"/>
    <col min="10" max="11" width="11.83203125" style="0" customWidth="1"/>
    <col min="12" max="15" width="3.5" style="0" customWidth="1"/>
  </cols>
  <sheetData>
    <row r="1" spans="1:15" ht="17.25">
      <c r="A1" s="229" t="s">
        <v>461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.75">
      <c r="A2" s="230" t="s">
        <v>167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7.75" customHeight="1">
      <c r="A3" s="2" t="s">
        <v>168</v>
      </c>
      <c r="B3" s="226" t="s">
        <v>356</v>
      </c>
      <c r="C3" s="226"/>
      <c r="D3" s="2" t="s">
        <v>169</v>
      </c>
      <c r="E3" s="226" t="s">
        <v>435</v>
      </c>
      <c r="F3" s="226"/>
      <c r="G3" s="226"/>
      <c r="H3" s="226"/>
      <c r="I3" s="226"/>
      <c r="J3" s="220" t="s">
        <v>170</v>
      </c>
      <c r="K3" s="220"/>
      <c r="L3" s="226"/>
      <c r="M3" s="226"/>
      <c r="N3" s="226"/>
      <c r="O3" s="226"/>
    </row>
    <row r="4" spans="1:15" ht="27.75" customHeight="1">
      <c r="A4" s="2" t="s">
        <v>171</v>
      </c>
      <c r="B4" s="226" t="s">
        <v>357</v>
      </c>
      <c r="C4" s="226"/>
      <c r="D4" s="2" t="s">
        <v>172</v>
      </c>
      <c r="E4" s="226"/>
      <c r="F4" s="226"/>
      <c r="G4" s="226"/>
      <c r="H4" s="226"/>
      <c r="I4" s="226"/>
      <c r="J4" s="220" t="s">
        <v>173</v>
      </c>
      <c r="K4" s="220"/>
      <c r="L4" s="227">
        <v>400000</v>
      </c>
      <c r="M4" s="228"/>
      <c r="N4" s="228"/>
      <c r="O4" s="228"/>
    </row>
    <row r="5" spans="1:15" ht="24">
      <c r="A5" s="2" t="s">
        <v>174</v>
      </c>
      <c r="B5" s="226">
        <v>10</v>
      </c>
      <c r="C5" s="226"/>
      <c r="D5" s="2" t="s">
        <v>175</v>
      </c>
      <c r="E5" s="226"/>
      <c r="F5" s="226"/>
      <c r="G5" s="226"/>
      <c r="H5" s="226"/>
      <c r="I5" s="226"/>
      <c r="J5" s="9" t="s">
        <v>176</v>
      </c>
      <c r="K5" s="9" t="s">
        <v>177</v>
      </c>
      <c r="L5" s="228">
        <v>400000</v>
      </c>
      <c r="M5" s="228"/>
      <c r="N5" s="228"/>
      <c r="O5" s="228"/>
    </row>
    <row r="6" spans="1:15" ht="21" customHeight="1">
      <c r="A6" s="222" t="s">
        <v>178</v>
      </c>
      <c r="B6" s="223" t="s">
        <v>436</v>
      </c>
      <c r="C6" s="224"/>
      <c r="D6" s="224"/>
      <c r="E6" s="224"/>
      <c r="F6" s="224"/>
      <c r="G6" s="224"/>
      <c r="H6" s="224"/>
      <c r="I6" s="224"/>
      <c r="J6" s="220" t="s">
        <v>179</v>
      </c>
      <c r="K6" s="220"/>
      <c r="L6" s="221"/>
      <c r="M6" s="221"/>
      <c r="N6" s="221"/>
      <c r="O6" s="221"/>
    </row>
    <row r="7" spans="1:15" ht="21" customHeight="1">
      <c r="A7" s="222"/>
      <c r="B7" s="224"/>
      <c r="C7" s="224"/>
      <c r="D7" s="224"/>
      <c r="E7" s="224"/>
      <c r="F7" s="224"/>
      <c r="G7" s="224"/>
      <c r="H7" s="224"/>
      <c r="I7" s="224"/>
      <c r="J7" s="220" t="s">
        <v>180</v>
      </c>
      <c r="K7" s="220"/>
      <c r="L7" s="221"/>
      <c r="M7" s="221"/>
      <c r="N7" s="221"/>
      <c r="O7" s="221"/>
    </row>
    <row r="8" spans="1:15" ht="21" customHeight="1">
      <c r="A8" s="222"/>
      <c r="B8" s="224"/>
      <c r="C8" s="224"/>
      <c r="D8" s="224"/>
      <c r="E8" s="224"/>
      <c r="F8" s="224"/>
      <c r="G8" s="224"/>
      <c r="H8" s="224"/>
      <c r="I8" s="224"/>
      <c r="J8" s="220" t="s">
        <v>181</v>
      </c>
      <c r="K8" s="220"/>
      <c r="L8" s="221"/>
      <c r="M8" s="221"/>
      <c r="N8" s="221"/>
      <c r="O8" s="221"/>
    </row>
    <row r="9" spans="1:15" ht="21" customHeight="1">
      <c r="A9" s="222"/>
      <c r="B9" s="224"/>
      <c r="C9" s="224"/>
      <c r="D9" s="224"/>
      <c r="E9" s="224"/>
      <c r="F9" s="224"/>
      <c r="G9" s="224"/>
      <c r="H9" s="224"/>
      <c r="I9" s="224"/>
      <c r="J9" s="220" t="s">
        <v>182</v>
      </c>
      <c r="K9" s="220"/>
      <c r="L9" s="221"/>
      <c r="M9" s="221"/>
      <c r="N9" s="221"/>
      <c r="O9" s="221"/>
    </row>
    <row r="10" spans="1:15" ht="33.75" customHeight="1">
      <c r="A10" s="3" t="s">
        <v>183</v>
      </c>
      <c r="B10" s="3" t="s">
        <v>184</v>
      </c>
      <c r="C10" s="3" t="s">
        <v>185</v>
      </c>
      <c r="D10" s="3" t="s">
        <v>186</v>
      </c>
      <c r="E10" s="3" t="s">
        <v>187</v>
      </c>
      <c r="F10" s="3" t="s">
        <v>188</v>
      </c>
      <c r="G10" s="3" t="s">
        <v>189</v>
      </c>
      <c r="H10" s="3" t="s">
        <v>190</v>
      </c>
      <c r="I10" s="3" t="s">
        <v>191</v>
      </c>
      <c r="J10" s="2"/>
      <c r="K10" s="5"/>
      <c r="L10" s="5"/>
      <c r="M10" s="5"/>
      <c r="N10" s="5"/>
      <c r="O10" s="5"/>
    </row>
    <row r="11" spans="1:15" ht="19.5" customHeight="1">
      <c r="A11" s="143" t="s">
        <v>360</v>
      </c>
      <c r="B11" s="144" t="s">
        <v>405</v>
      </c>
      <c r="C11" s="144" t="s">
        <v>437</v>
      </c>
      <c r="D11" s="143" t="s">
        <v>381</v>
      </c>
      <c r="E11" s="143"/>
      <c r="F11" s="143" t="s">
        <v>438</v>
      </c>
      <c r="G11" s="143" t="s">
        <v>439</v>
      </c>
      <c r="H11" s="143" t="s">
        <v>366</v>
      </c>
      <c r="I11" s="143"/>
      <c r="J11" s="145"/>
      <c r="K11" s="4"/>
      <c r="L11" s="4"/>
      <c r="M11" s="4"/>
      <c r="N11" s="4"/>
      <c r="O11" s="4"/>
    </row>
    <row r="12" spans="1:15" ht="19.5" customHeight="1">
      <c r="A12" s="143" t="s">
        <v>360</v>
      </c>
      <c r="B12" s="144" t="s">
        <v>405</v>
      </c>
      <c r="C12" s="144" t="s">
        <v>440</v>
      </c>
      <c r="D12" s="143" t="s">
        <v>384</v>
      </c>
      <c r="E12" s="143"/>
      <c r="F12" s="143" t="s">
        <v>385</v>
      </c>
      <c r="G12" s="143" t="s">
        <v>328</v>
      </c>
      <c r="H12" s="143" t="s">
        <v>377</v>
      </c>
      <c r="I12" s="143"/>
      <c r="J12" s="145"/>
      <c r="K12" s="4"/>
      <c r="L12" s="4"/>
      <c r="M12" s="4"/>
      <c r="N12" s="4"/>
      <c r="O12" s="4"/>
    </row>
    <row r="13" spans="1:15" ht="19.5" customHeight="1">
      <c r="A13" s="143" t="s">
        <v>360</v>
      </c>
      <c r="B13" s="144" t="s">
        <v>372</v>
      </c>
      <c r="C13" s="144" t="s">
        <v>441</v>
      </c>
      <c r="D13" s="143" t="s">
        <v>374</v>
      </c>
      <c r="E13" s="143"/>
      <c r="F13" s="145">
        <v>2023</v>
      </c>
      <c r="G13" s="143" t="s">
        <v>389</v>
      </c>
      <c r="H13" s="143" t="s">
        <v>377</v>
      </c>
      <c r="I13" s="143"/>
      <c r="J13" s="145"/>
      <c r="K13" s="4"/>
      <c r="L13" s="4"/>
      <c r="M13" s="4"/>
      <c r="N13" s="4"/>
      <c r="O13" s="4"/>
    </row>
    <row r="14" spans="1:15" ht="19.5" customHeight="1">
      <c r="A14" s="143" t="s">
        <v>360</v>
      </c>
      <c r="B14" s="144" t="s">
        <v>372</v>
      </c>
      <c r="C14" s="144" t="s">
        <v>390</v>
      </c>
      <c r="D14" s="143" t="s">
        <v>384</v>
      </c>
      <c r="E14" s="143"/>
      <c r="F14" s="143" t="s">
        <v>385</v>
      </c>
      <c r="G14" s="143" t="s">
        <v>328</v>
      </c>
      <c r="H14" s="143" t="s">
        <v>377</v>
      </c>
      <c r="I14" s="143"/>
      <c r="J14" s="145"/>
      <c r="K14" s="4"/>
      <c r="L14" s="4"/>
      <c r="M14" s="4"/>
      <c r="N14" s="4"/>
      <c r="O14" s="4"/>
    </row>
    <row r="15" spans="1:15" ht="19.5" customHeight="1">
      <c r="A15" s="143" t="s">
        <v>378</v>
      </c>
      <c r="B15" s="144" t="s">
        <v>379</v>
      </c>
      <c r="C15" s="144" t="s">
        <v>391</v>
      </c>
      <c r="D15" s="143" t="s">
        <v>384</v>
      </c>
      <c r="E15" s="143"/>
      <c r="F15" s="143" t="s">
        <v>385</v>
      </c>
      <c r="G15" s="143" t="s">
        <v>328</v>
      </c>
      <c r="H15" s="143" t="s">
        <v>366</v>
      </c>
      <c r="I15" s="143"/>
      <c r="J15" s="145"/>
      <c r="K15" s="4"/>
      <c r="L15" s="4"/>
      <c r="M15" s="4"/>
      <c r="N15" s="4"/>
      <c r="O15" s="4"/>
    </row>
    <row r="16" spans="1:15" ht="19.5" customHeight="1">
      <c r="A16" s="143" t="s">
        <v>399</v>
      </c>
      <c r="B16" s="144" t="s">
        <v>400</v>
      </c>
      <c r="C16" s="144" t="s">
        <v>401</v>
      </c>
      <c r="D16" s="143" t="s">
        <v>381</v>
      </c>
      <c r="E16" s="143"/>
      <c r="F16" s="143" t="s">
        <v>442</v>
      </c>
      <c r="G16" s="143" t="s">
        <v>328</v>
      </c>
      <c r="H16" s="143" t="s">
        <v>366</v>
      </c>
      <c r="I16" s="143"/>
      <c r="J16" s="145"/>
      <c r="K16" s="4"/>
      <c r="L16" s="4"/>
      <c r="M16" s="4"/>
      <c r="N16" s="4"/>
      <c r="O16" s="4"/>
    </row>
  </sheetData>
  <sheetProtection/>
  <mergeCells count="23">
    <mergeCell ref="A1:B1"/>
    <mergeCell ref="A2:O2"/>
    <mergeCell ref="B3:C3"/>
    <mergeCell ref="E3:I3"/>
    <mergeCell ref="J3:K3"/>
    <mergeCell ref="L3:O3"/>
    <mergeCell ref="B4:C4"/>
    <mergeCell ref="E4:I4"/>
    <mergeCell ref="J4:K4"/>
    <mergeCell ref="L4:O4"/>
    <mergeCell ref="B5:C5"/>
    <mergeCell ref="E5:I5"/>
    <mergeCell ref="L5:O5"/>
    <mergeCell ref="A6:A9"/>
    <mergeCell ref="B6:I9"/>
    <mergeCell ref="J6:K6"/>
    <mergeCell ref="L6:O6"/>
    <mergeCell ref="J7:K7"/>
    <mergeCell ref="L7:O7"/>
    <mergeCell ref="J8:K8"/>
    <mergeCell ref="L8:O8"/>
    <mergeCell ref="J9:K9"/>
    <mergeCell ref="L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3">
      <selection activeCell="E6" sqref="E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26" t="s">
        <v>0</v>
      </c>
    </row>
    <row r="2" spans="1:10" ht="30" customHeight="1">
      <c r="A2" s="159" t="s">
        <v>192</v>
      </c>
      <c r="B2" s="159"/>
      <c r="C2" s="159"/>
      <c r="D2" s="159"/>
      <c r="E2" s="159"/>
      <c r="F2" s="159"/>
      <c r="G2" s="159"/>
      <c r="H2" s="40"/>
      <c r="I2" s="40"/>
      <c r="J2" s="40"/>
    </row>
    <row r="3" spans="5:7" ht="12">
      <c r="E3" s="160" t="s">
        <v>1</v>
      </c>
      <c r="F3" s="160"/>
      <c r="G3" s="160"/>
    </row>
    <row r="4" spans="1:7" ht="23.25" customHeight="1">
      <c r="A4" s="161" t="s">
        <v>2</v>
      </c>
      <c r="B4" s="162" t="s">
        <v>2</v>
      </c>
      <c r="C4" s="162" t="s">
        <v>3</v>
      </c>
      <c r="D4" s="162"/>
      <c r="E4" s="162"/>
      <c r="F4" s="162"/>
      <c r="G4" s="163"/>
    </row>
    <row r="5" spans="1:7" ht="12" customHeight="1">
      <c r="A5" s="166" t="s">
        <v>4</v>
      </c>
      <c r="B5" s="167" t="s">
        <v>5</v>
      </c>
      <c r="C5" s="167" t="s">
        <v>6</v>
      </c>
      <c r="D5" s="164" t="s">
        <v>7</v>
      </c>
      <c r="E5" s="164"/>
      <c r="F5" s="164"/>
      <c r="G5" s="165"/>
    </row>
    <row r="6" spans="1:7" ht="12.75">
      <c r="A6" s="166" t="s">
        <v>4</v>
      </c>
      <c r="B6" s="167" t="s">
        <v>8</v>
      </c>
      <c r="C6" s="167" t="s">
        <v>6</v>
      </c>
      <c r="D6" s="110" t="s">
        <v>9</v>
      </c>
      <c r="E6" s="28" t="s">
        <v>10</v>
      </c>
      <c r="F6" s="28" t="s">
        <v>11</v>
      </c>
      <c r="G6" s="29" t="s">
        <v>12</v>
      </c>
    </row>
    <row r="7" spans="1:7" ht="12">
      <c r="A7" s="117" t="s">
        <v>244</v>
      </c>
      <c r="B7" s="118">
        <v>10685.34</v>
      </c>
      <c r="C7" s="119" t="s">
        <v>245</v>
      </c>
      <c r="D7" s="120"/>
      <c r="E7" s="121">
        <v>11143.48</v>
      </c>
      <c r="F7" s="121"/>
      <c r="G7" s="122"/>
    </row>
    <row r="8" spans="1:7" ht="13.5" customHeight="1">
      <c r="A8" s="117" t="s">
        <v>10</v>
      </c>
      <c r="B8" s="118">
        <v>10685.34</v>
      </c>
      <c r="C8" s="123" t="s">
        <v>246</v>
      </c>
      <c r="D8" s="118">
        <f aca="true" t="shared" si="0" ref="D8:D31">SUM(E8:G8)</f>
        <v>22.3</v>
      </c>
      <c r="E8" s="118">
        <v>22.3</v>
      </c>
      <c r="F8" s="118"/>
      <c r="G8" s="133"/>
    </row>
    <row r="9" spans="1:7" ht="13.5" customHeight="1">
      <c r="A9" s="117" t="s">
        <v>11</v>
      </c>
      <c r="B9" s="118"/>
      <c r="C9" s="123" t="s">
        <v>247</v>
      </c>
      <c r="D9" s="118">
        <f t="shared" si="0"/>
        <v>0</v>
      </c>
      <c r="E9" s="118"/>
      <c r="F9" s="118"/>
      <c r="G9" s="133"/>
    </row>
    <row r="10" spans="1:7" ht="13.5" customHeight="1">
      <c r="A10" s="117" t="s">
        <v>12</v>
      </c>
      <c r="B10" s="118"/>
      <c r="C10" s="123" t="s">
        <v>248</v>
      </c>
      <c r="D10" s="118">
        <f t="shared" si="0"/>
        <v>0</v>
      </c>
      <c r="E10" s="118"/>
      <c r="F10" s="118"/>
      <c r="G10" s="133"/>
    </row>
    <row r="11" spans="1:7" ht="13.5" customHeight="1">
      <c r="A11" s="117"/>
      <c r="B11" s="118"/>
      <c r="C11" s="123" t="s">
        <v>249</v>
      </c>
      <c r="D11" s="118">
        <f t="shared" si="0"/>
        <v>9516.74</v>
      </c>
      <c r="E11" s="118">
        <v>9516.74</v>
      </c>
      <c r="F11" s="118"/>
      <c r="G11" s="133"/>
    </row>
    <row r="12" spans="1:7" ht="13.5" customHeight="1">
      <c r="A12" s="117"/>
      <c r="B12" s="118"/>
      <c r="C12" s="123" t="s">
        <v>250</v>
      </c>
      <c r="D12" s="118">
        <f t="shared" si="0"/>
        <v>0</v>
      </c>
      <c r="E12" s="118"/>
      <c r="F12" s="118"/>
      <c r="G12" s="133"/>
    </row>
    <row r="13" spans="1:7" ht="13.5" customHeight="1">
      <c r="A13" s="117"/>
      <c r="B13" s="118"/>
      <c r="C13" s="123" t="s">
        <v>251</v>
      </c>
      <c r="D13" s="118">
        <f t="shared" si="0"/>
        <v>0</v>
      </c>
      <c r="E13" s="118"/>
      <c r="F13" s="118"/>
      <c r="G13" s="133"/>
    </row>
    <row r="14" spans="1:7" ht="13.5" customHeight="1">
      <c r="A14" s="117"/>
      <c r="B14" s="118"/>
      <c r="C14" s="123" t="s">
        <v>252</v>
      </c>
      <c r="D14" s="118">
        <f t="shared" si="0"/>
        <v>0</v>
      </c>
      <c r="E14" s="118"/>
      <c r="F14" s="118"/>
      <c r="G14" s="133"/>
    </row>
    <row r="15" spans="1:7" ht="13.5" customHeight="1">
      <c r="A15" s="117"/>
      <c r="B15" s="118"/>
      <c r="C15" s="123" t="s">
        <v>253</v>
      </c>
      <c r="D15" s="118">
        <f t="shared" si="0"/>
        <v>928.9</v>
      </c>
      <c r="E15" s="118">
        <v>928.9</v>
      </c>
      <c r="F15" s="118"/>
      <c r="G15" s="133"/>
    </row>
    <row r="16" spans="1:7" ht="13.5" customHeight="1">
      <c r="A16" s="117"/>
      <c r="B16" s="118"/>
      <c r="C16" s="123" t="s">
        <v>254</v>
      </c>
      <c r="D16" s="118">
        <f t="shared" si="0"/>
        <v>227.39</v>
      </c>
      <c r="E16" s="118">
        <v>227.39</v>
      </c>
      <c r="F16" s="118"/>
      <c r="G16" s="133"/>
    </row>
    <row r="17" spans="1:7" ht="13.5" customHeight="1">
      <c r="A17" s="117"/>
      <c r="B17" s="118"/>
      <c r="C17" s="157" t="s">
        <v>445</v>
      </c>
      <c r="D17" s="118">
        <f t="shared" si="0"/>
        <v>0</v>
      </c>
      <c r="E17" s="118"/>
      <c r="F17" s="118"/>
      <c r="G17" s="133"/>
    </row>
    <row r="18" spans="1:7" ht="13.5" customHeight="1">
      <c r="A18" s="117"/>
      <c r="B18" s="118"/>
      <c r="C18" s="123" t="s">
        <v>255</v>
      </c>
      <c r="D18" s="118">
        <f t="shared" si="0"/>
        <v>0</v>
      </c>
      <c r="E18" s="118"/>
      <c r="F18" s="118"/>
      <c r="G18" s="133"/>
    </row>
    <row r="19" spans="1:7" ht="13.5" customHeight="1">
      <c r="A19" s="117"/>
      <c r="B19" s="118"/>
      <c r="C19" s="123" t="s">
        <v>256</v>
      </c>
      <c r="D19" s="118">
        <f t="shared" si="0"/>
        <v>0</v>
      </c>
      <c r="E19" s="118"/>
      <c r="F19" s="118"/>
      <c r="G19" s="133"/>
    </row>
    <row r="20" spans="1:7" ht="13.5" customHeight="1">
      <c r="A20" s="117"/>
      <c r="B20" s="118"/>
      <c r="C20" s="123" t="s">
        <v>257</v>
      </c>
      <c r="D20" s="118">
        <f t="shared" si="0"/>
        <v>0</v>
      </c>
      <c r="E20" s="118"/>
      <c r="F20" s="118"/>
      <c r="G20" s="133"/>
    </row>
    <row r="21" spans="1:7" ht="13.5" customHeight="1">
      <c r="A21" s="117"/>
      <c r="B21" s="118"/>
      <c r="C21" s="123" t="s">
        <v>258</v>
      </c>
      <c r="D21" s="118">
        <f t="shared" si="0"/>
        <v>0</v>
      </c>
      <c r="E21" s="118"/>
      <c r="F21" s="118"/>
      <c r="G21" s="133"/>
    </row>
    <row r="22" spans="1:7" ht="13.5" customHeight="1">
      <c r="A22" s="117"/>
      <c r="B22" s="124"/>
      <c r="C22" s="123" t="s">
        <v>259</v>
      </c>
      <c r="D22" s="118">
        <f t="shared" si="0"/>
        <v>0</v>
      </c>
      <c r="E22" s="118"/>
      <c r="F22" s="118"/>
      <c r="G22" s="133"/>
    </row>
    <row r="23" spans="1:11" ht="13.5" customHeight="1">
      <c r="A23" s="117"/>
      <c r="B23" s="124"/>
      <c r="C23" s="123" t="s">
        <v>260</v>
      </c>
      <c r="D23" s="118">
        <f t="shared" si="0"/>
        <v>0</v>
      </c>
      <c r="E23" s="118"/>
      <c r="F23" s="118"/>
      <c r="G23" s="133"/>
      <c r="K23" s="132"/>
    </row>
    <row r="24" spans="1:7" ht="13.5" customHeight="1">
      <c r="A24" s="117"/>
      <c r="B24" s="124"/>
      <c r="C24" s="123" t="s">
        <v>261</v>
      </c>
      <c r="D24" s="118">
        <f t="shared" si="0"/>
        <v>0</v>
      </c>
      <c r="E24" s="118"/>
      <c r="F24" s="118"/>
      <c r="G24" s="133"/>
    </row>
    <row r="25" spans="1:7" ht="13.5" customHeight="1">
      <c r="A25" s="117"/>
      <c r="B25" s="124"/>
      <c r="C25" s="125" t="s">
        <v>262</v>
      </c>
      <c r="D25" s="118">
        <f t="shared" si="0"/>
        <v>0</v>
      </c>
      <c r="E25" s="118"/>
      <c r="F25" s="118"/>
      <c r="G25" s="133"/>
    </row>
    <row r="26" spans="1:7" ht="13.5" customHeight="1">
      <c r="A26" s="117"/>
      <c r="B26" s="124"/>
      <c r="C26" s="156" t="s">
        <v>444</v>
      </c>
      <c r="D26" s="118">
        <f t="shared" si="0"/>
        <v>448.15</v>
      </c>
      <c r="E26" s="118">
        <v>448.15</v>
      </c>
      <c r="F26" s="118"/>
      <c r="G26" s="133"/>
    </row>
    <row r="27" spans="1:7" ht="13.5" customHeight="1">
      <c r="A27" s="126"/>
      <c r="B27" s="118"/>
      <c r="C27" s="125" t="s">
        <v>263</v>
      </c>
      <c r="D27" s="118">
        <f t="shared" si="0"/>
        <v>0</v>
      </c>
      <c r="E27" s="118"/>
      <c r="F27" s="118"/>
      <c r="G27" s="133"/>
    </row>
    <row r="28" spans="1:7" ht="13.5" customHeight="1">
      <c r="A28" s="126"/>
      <c r="B28" s="118"/>
      <c r="C28" s="125" t="s">
        <v>264</v>
      </c>
      <c r="D28" s="118">
        <f t="shared" si="0"/>
        <v>0</v>
      </c>
      <c r="E28" s="118"/>
      <c r="F28" s="118"/>
      <c r="G28" s="133"/>
    </row>
    <row r="29" spans="1:7" ht="13.5" customHeight="1">
      <c r="A29" s="117"/>
      <c r="B29" s="124"/>
      <c r="C29" s="125" t="s">
        <v>265</v>
      </c>
      <c r="D29" s="118">
        <f t="shared" si="0"/>
        <v>0</v>
      </c>
      <c r="E29" s="118"/>
      <c r="F29" s="118"/>
      <c r="G29" s="133"/>
    </row>
    <row r="30" spans="1:7" ht="13.5" customHeight="1">
      <c r="A30" s="117" t="s">
        <v>266</v>
      </c>
      <c r="B30" s="118">
        <v>458.14</v>
      </c>
      <c r="C30" s="125" t="s">
        <v>267</v>
      </c>
      <c r="D30" s="118">
        <f t="shared" si="0"/>
        <v>0</v>
      </c>
      <c r="E30" s="118"/>
      <c r="F30" s="118"/>
      <c r="G30" s="133"/>
    </row>
    <row r="31" spans="1:7" ht="13.5" customHeight="1">
      <c r="A31" s="117" t="s">
        <v>240</v>
      </c>
      <c r="B31" s="118"/>
      <c r="C31" s="125" t="s">
        <v>268</v>
      </c>
      <c r="D31" s="118">
        <f t="shared" si="0"/>
        <v>0</v>
      </c>
      <c r="E31" s="118"/>
      <c r="F31" s="118"/>
      <c r="G31" s="133"/>
    </row>
    <row r="32" spans="1:7" ht="13.5" customHeight="1">
      <c r="A32" s="117" t="s">
        <v>241</v>
      </c>
      <c r="B32" s="118"/>
      <c r="C32" s="120" t="s">
        <v>242</v>
      </c>
      <c r="D32" s="118">
        <f>SUM(E33:F33)</f>
        <v>0</v>
      </c>
      <c r="E32" s="118"/>
      <c r="F32" s="118">
        <f>SUM(F8:F31)</f>
        <v>0</v>
      </c>
      <c r="G32" s="127">
        <f>SUM(G8:G31)</f>
        <v>0</v>
      </c>
    </row>
    <row r="33" spans="1:7" ht="13.5" customHeight="1">
      <c r="A33" s="117" t="s">
        <v>12</v>
      </c>
      <c r="B33" s="118"/>
      <c r="C33" s="134"/>
      <c r="D33" s="134"/>
      <c r="E33" s="118"/>
      <c r="F33" s="118"/>
      <c r="G33" s="133"/>
    </row>
    <row r="34" spans="1:7" ht="13.5" customHeight="1">
      <c r="A34" s="128" t="s">
        <v>243</v>
      </c>
      <c r="B34" s="129">
        <v>11143.48</v>
      </c>
      <c r="C34" s="130" t="s">
        <v>269</v>
      </c>
      <c r="D34" s="129">
        <f>SUM(E35:F35)</f>
        <v>0</v>
      </c>
      <c r="E34" s="129">
        <v>11143.48</v>
      </c>
      <c r="F34" s="129">
        <f>F32</f>
        <v>0</v>
      </c>
      <c r="G34" s="131">
        <f>G32</f>
        <v>0</v>
      </c>
    </row>
    <row r="35" spans="1:7" ht="30" customHeight="1">
      <c r="A35" s="158" t="s">
        <v>14</v>
      </c>
      <c r="B35" s="158"/>
      <c r="C35" s="158"/>
      <c r="D35" s="158"/>
      <c r="E35" s="158"/>
      <c r="F35" s="158"/>
      <c r="G35" s="158"/>
    </row>
    <row r="36" spans="1:7" ht="16.5" customHeight="1">
      <c r="A36" s="158"/>
      <c r="B36" s="158"/>
      <c r="C36" s="158"/>
      <c r="D36" s="158"/>
      <c r="E36" s="158"/>
      <c r="F36" s="158"/>
      <c r="G36" s="158"/>
    </row>
    <row r="37" ht="13.5" customHeight="1"/>
    <row r="38" ht="13.5" customHeight="1"/>
    <row r="39" ht="13.5" customHeight="1"/>
    <row r="40" ht="18" customHeight="1"/>
    <row r="41" ht="29.25" customHeight="1"/>
    <row r="42" ht="13.5" customHeight="1"/>
    <row r="43" ht="22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9">
    <mergeCell ref="A35:G36"/>
    <mergeCell ref="A2:G2"/>
    <mergeCell ref="E3:G3"/>
    <mergeCell ref="A4:B4"/>
    <mergeCell ref="C4:G4"/>
    <mergeCell ref="D5:G5"/>
    <mergeCell ref="A5:A6"/>
    <mergeCell ref="B5:B6"/>
    <mergeCell ref="C5:C6"/>
  </mergeCells>
  <printOptions/>
  <pageMargins left="1.613888888888889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9">
      <selection activeCell="H2" sqref="H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68" t="s">
        <v>15</v>
      </c>
      <c r="B1" s="169"/>
      <c r="C1" s="169"/>
      <c r="D1" s="169"/>
      <c r="E1" s="169"/>
    </row>
    <row r="2" spans="1:6" ht="54" customHeight="1">
      <c r="A2" s="170" t="s">
        <v>446</v>
      </c>
      <c r="B2" s="171"/>
      <c r="C2" s="171"/>
      <c r="D2" s="171"/>
      <c r="E2" s="171"/>
      <c r="F2" s="108"/>
    </row>
    <row r="3" spans="2:5" s="101" customFormat="1" ht="23.25" customHeight="1">
      <c r="B3" s="172" t="s">
        <v>1</v>
      </c>
      <c r="C3" s="172"/>
      <c r="D3" s="172"/>
      <c r="E3" s="172"/>
    </row>
    <row r="4" spans="1:5" s="107" customFormat="1" ht="20.25" customHeight="1">
      <c r="A4" s="175" t="s">
        <v>16</v>
      </c>
      <c r="B4" s="173" t="s">
        <v>17</v>
      </c>
      <c r="C4" s="173" t="s">
        <v>18</v>
      </c>
      <c r="D4" s="173"/>
      <c r="E4" s="174"/>
    </row>
    <row r="5" spans="1:5" s="107" customFormat="1" ht="20.25" customHeight="1">
      <c r="A5" s="176"/>
      <c r="B5" s="177"/>
      <c r="C5" s="103" t="s">
        <v>19</v>
      </c>
      <c r="D5" s="103" t="s">
        <v>20</v>
      </c>
      <c r="E5" s="105" t="s">
        <v>21</v>
      </c>
    </row>
    <row r="6" spans="1:5" s="107" customFormat="1" ht="20.25" customHeight="1">
      <c r="A6" s="75"/>
      <c r="B6" s="106" t="s">
        <v>22</v>
      </c>
      <c r="C6" s="106">
        <v>11143.48</v>
      </c>
      <c r="D6" s="106">
        <v>7782.85</v>
      </c>
      <c r="E6" s="109">
        <v>3360.63</v>
      </c>
    </row>
    <row r="7" spans="1:5" s="107" customFormat="1" ht="20.25" customHeight="1">
      <c r="A7" s="111" t="s">
        <v>193</v>
      </c>
      <c r="B7" s="112" t="s">
        <v>194</v>
      </c>
      <c r="C7" s="113">
        <v>22.3</v>
      </c>
      <c r="D7" s="113">
        <v>22.3</v>
      </c>
      <c r="E7" s="113"/>
    </row>
    <row r="8" spans="1:5" s="107" customFormat="1" ht="20.25" customHeight="1">
      <c r="A8" s="114" t="s">
        <v>210</v>
      </c>
      <c r="B8" s="115" t="s">
        <v>211</v>
      </c>
      <c r="C8" s="113">
        <v>22.3</v>
      </c>
      <c r="D8" s="113">
        <v>22.3</v>
      </c>
      <c r="E8" s="113"/>
    </row>
    <row r="9" spans="1:5" s="107" customFormat="1" ht="20.25" customHeight="1">
      <c r="A9" s="114" t="s">
        <v>212</v>
      </c>
      <c r="B9" s="115" t="s">
        <v>213</v>
      </c>
      <c r="C9" s="113">
        <v>22.3</v>
      </c>
      <c r="D9" s="113">
        <v>22.3</v>
      </c>
      <c r="E9" s="113"/>
    </row>
    <row r="10" spans="1:5" s="107" customFormat="1" ht="20.25" customHeight="1">
      <c r="A10" s="111" t="s">
        <v>195</v>
      </c>
      <c r="B10" s="112" t="s">
        <v>196</v>
      </c>
      <c r="C10" s="113">
        <v>9516.74</v>
      </c>
      <c r="D10" s="113">
        <v>6156.11</v>
      </c>
      <c r="E10" s="113">
        <v>3360.63</v>
      </c>
    </row>
    <row r="11" spans="1:5" s="107" customFormat="1" ht="20.25" customHeight="1">
      <c r="A11" s="114" t="s">
        <v>214</v>
      </c>
      <c r="B11" s="115" t="s">
        <v>215</v>
      </c>
      <c r="C11" s="113">
        <v>9516.74</v>
      </c>
      <c r="D11" s="113">
        <v>6156.11</v>
      </c>
      <c r="E11" s="113">
        <v>3360.63</v>
      </c>
    </row>
    <row r="12" spans="1:5" s="107" customFormat="1" ht="20.25" customHeight="1">
      <c r="A12" s="114" t="s">
        <v>216</v>
      </c>
      <c r="B12" s="115" t="s">
        <v>217</v>
      </c>
      <c r="C12" s="113">
        <v>7517.88</v>
      </c>
      <c r="D12" s="113">
        <v>6156.11</v>
      </c>
      <c r="E12" s="113">
        <v>1361.78</v>
      </c>
    </row>
    <row r="13" spans="1:5" s="107" customFormat="1" ht="20.25" customHeight="1">
      <c r="A13" s="116">
        <v>2040202</v>
      </c>
      <c r="B13" s="146" t="s">
        <v>443</v>
      </c>
      <c r="C13" s="113">
        <v>1.7</v>
      </c>
      <c r="D13" s="113"/>
      <c r="E13" s="113">
        <v>1.7</v>
      </c>
    </row>
    <row r="14" spans="1:5" s="107" customFormat="1" ht="20.25" customHeight="1">
      <c r="A14" s="116">
        <v>2040220</v>
      </c>
      <c r="B14" s="115" t="s">
        <v>238</v>
      </c>
      <c r="C14" s="113">
        <v>1997.16</v>
      </c>
      <c r="D14" s="113"/>
      <c r="E14" s="113">
        <v>1997.15</v>
      </c>
    </row>
    <row r="15" spans="1:5" s="107" customFormat="1" ht="20.25" customHeight="1">
      <c r="A15" s="111" t="s">
        <v>197</v>
      </c>
      <c r="B15" s="112" t="s">
        <v>198</v>
      </c>
      <c r="C15" s="113">
        <v>928.91</v>
      </c>
      <c r="D15" s="113">
        <v>928.91</v>
      </c>
      <c r="E15" s="113"/>
    </row>
    <row r="16" spans="1:5" s="107" customFormat="1" ht="20.25" customHeight="1">
      <c r="A16" s="114" t="s">
        <v>218</v>
      </c>
      <c r="B16" s="115" t="s">
        <v>219</v>
      </c>
      <c r="C16" s="113">
        <v>928.91</v>
      </c>
      <c r="D16" s="113">
        <v>928.91</v>
      </c>
      <c r="E16" s="113"/>
    </row>
    <row r="17" spans="1:5" s="107" customFormat="1" ht="20.25" customHeight="1">
      <c r="A17" s="114" t="s">
        <v>220</v>
      </c>
      <c r="B17" s="115" t="s">
        <v>221</v>
      </c>
      <c r="C17" s="113">
        <v>19.2</v>
      </c>
      <c r="D17" s="113">
        <v>19.2</v>
      </c>
      <c r="E17" s="113"/>
    </row>
    <row r="18" spans="1:5" s="107" customFormat="1" ht="20.25" customHeight="1">
      <c r="A18" s="114" t="s">
        <v>222</v>
      </c>
      <c r="B18" s="115" t="s">
        <v>223</v>
      </c>
      <c r="C18" s="113">
        <v>526.76</v>
      </c>
      <c r="D18" s="113">
        <v>526.76</v>
      </c>
      <c r="E18" s="113"/>
    </row>
    <row r="19" spans="1:5" s="107" customFormat="1" ht="20.25" customHeight="1">
      <c r="A19" s="114" t="s">
        <v>224</v>
      </c>
      <c r="B19" s="115" t="s">
        <v>225</v>
      </c>
      <c r="C19" s="113">
        <v>176.05</v>
      </c>
      <c r="D19" s="113">
        <v>176.05</v>
      </c>
      <c r="E19" s="113"/>
    </row>
    <row r="20" spans="1:5" s="107" customFormat="1" ht="20.25" customHeight="1">
      <c r="A20" s="114" t="s">
        <v>226</v>
      </c>
      <c r="B20" s="115" t="s">
        <v>227</v>
      </c>
      <c r="C20" s="113">
        <v>165.6</v>
      </c>
      <c r="D20" s="113">
        <v>165.6</v>
      </c>
      <c r="E20" s="113"/>
    </row>
    <row r="21" spans="1:5" s="107" customFormat="1" ht="20.25" customHeight="1">
      <c r="A21" s="116">
        <v>2080801</v>
      </c>
      <c r="B21" s="115" t="s">
        <v>239</v>
      </c>
      <c r="C21" s="113">
        <v>41.3</v>
      </c>
      <c r="D21" s="113">
        <v>41.3</v>
      </c>
      <c r="E21" s="113"/>
    </row>
    <row r="22" spans="1:5" s="107" customFormat="1" ht="20.25" customHeight="1">
      <c r="A22" s="111" t="s">
        <v>199</v>
      </c>
      <c r="B22" s="112" t="s">
        <v>200</v>
      </c>
      <c r="C22" s="113">
        <v>227.38</v>
      </c>
      <c r="D22" s="113">
        <v>227.38</v>
      </c>
      <c r="E22" s="113"/>
    </row>
    <row r="23" spans="1:5" s="107" customFormat="1" ht="20.25" customHeight="1">
      <c r="A23" s="114" t="s">
        <v>228</v>
      </c>
      <c r="B23" s="115" t="s">
        <v>229</v>
      </c>
      <c r="C23" s="113">
        <v>227.38</v>
      </c>
      <c r="D23" s="113">
        <v>227.38</v>
      </c>
      <c r="E23" s="113"/>
    </row>
    <row r="24" spans="1:5" s="107" customFormat="1" ht="20.25" customHeight="1">
      <c r="A24" s="114" t="s">
        <v>230</v>
      </c>
      <c r="B24" s="115" t="s">
        <v>231</v>
      </c>
      <c r="C24" s="113">
        <v>220.06</v>
      </c>
      <c r="D24" s="113">
        <v>220.06</v>
      </c>
      <c r="E24" s="113"/>
    </row>
    <row r="25" spans="1:5" s="107" customFormat="1" ht="20.25" customHeight="1">
      <c r="A25" s="114" t="s">
        <v>232</v>
      </c>
      <c r="B25" s="115" t="s">
        <v>233</v>
      </c>
      <c r="C25" s="113">
        <v>7.32</v>
      </c>
      <c r="D25" s="113">
        <v>7.32</v>
      </c>
      <c r="E25" s="113"/>
    </row>
    <row r="26" spans="1:5" s="107" customFormat="1" ht="20.25" customHeight="1">
      <c r="A26" s="111" t="s">
        <v>201</v>
      </c>
      <c r="B26" s="112" t="s">
        <v>202</v>
      </c>
      <c r="C26" s="113">
        <v>448.15</v>
      </c>
      <c r="D26" s="113">
        <v>448.15</v>
      </c>
      <c r="E26" s="113"/>
    </row>
    <row r="27" spans="1:5" s="107" customFormat="1" ht="20.25" customHeight="1">
      <c r="A27" s="114" t="s">
        <v>234</v>
      </c>
      <c r="B27" s="115" t="s">
        <v>235</v>
      </c>
      <c r="C27" s="113">
        <v>448.15</v>
      </c>
      <c r="D27" s="113">
        <v>448.15</v>
      </c>
      <c r="E27" s="113"/>
    </row>
    <row r="28" spans="1:5" s="107" customFormat="1" ht="20.25" customHeight="1">
      <c r="A28" s="114" t="s">
        <v>236</v>
      </c>
      <c r="B28" s="115" t="s">
        <v>237</v>
      </c>
      <c r="C28" s="113">
        <v>448.15</v>
      </c>
      <c r="D28" s="113">
        <v>448.15</v>
      </c>
      <c r="E28" s="11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F36" activeCellId="4" sqref="E6 E15 E32 F15 F36"/>
    </sheetView>
  </sheetViews>
  <sheetFormatPr defaultColWidth="9.33203125" defaultRowHeight="11.25"/>
  <cols>
    <col min="1" max="1" width="7.83203125" style="0" customWidth="1"/>
    <col min="2" max="2" width="15.33203125" style="0" customWidth="1"/>
    <col min="3" max="3" width="55.83203125" style="0" customWidth="1"/>
    <col min="4" max="4" width="12.5" style="0" customWidth="1"/>
    <col min="5" max="5" width="18.66015625" style="0" customWidth="1"/>
    <col min="6" max="6" width="16.33203125" style="0" customWidth="1"/>
  </cols>
  <sheetData>
    <row r="1" spans="1:4" ht="18">
      <c r="A1" s="168" t="s">
        <v>25</v>
      </c>
      <c r="B1" s="169"/>
      <c r="C1" s="169"/>
      <c r="D1" s="169"/>
    </row>
    <row r="2" spans="1:6" ht="55.5" customHeight="1">
      <c r="A2" s="178" t="s">
        <v>204</v>
      </c>
      <c r="B2" s="178"/>
      <c r="C2" s="178"/>
      <c r="D2" s="178"/>
      <c r="E2" s="178"/>
      <c r="F2" s="178"/>
    </row>
    <row r="3" spans="1:6" ht="18.75">
      <c r="A3" s="101"/>
      <c r="B3" s="101"/>
      <c r="C3" s="172" t="s">
        <v>1</v>
      </c>
      <c r="D3" s="172"/>
      <c r="E3" s="172"/>
      <c r="F3" s="172"/>
    </row>
    <row r="4" spans="1:6" ht="18.75" customHeight="1">
      <c r="A4" s="175" t="s">
        <v>16</v>
      </c>
      <c r="B4" s="173"/>
      <c r="C4" s="173" t="s">
        <v>26</v>
      </c>
      <c r="D4" s="173" t="s">
        <v>27</v>
      </c>
      <c r="E4" s="173"/>
      <c r="F4" s="174"/>
    </row>
    <row r="5" spans="1:6" ht="23.25" customHeight="1">
      <c r="A5" s="102" t="s">
        <v>28</v>
      </c>
      <c r="B5" s="103" t="s">
        <v>29</v>
      </c>
      <c r="C5" s="177"/>
      <c r="D5" s="104" t="s">
        <v>19</v>
      </c>
      <c r="E5" s="103" t="s">
        <v>30</v>
      </c>
      <c r="F5" s="105" t="s">
        <v>31</v>
      </c>
    </row>
    <row r="6" spans="1:6" ht="14.25" customHeight="1">
      <c r="A6" s="135">
        <v>301</v>
      </c>
      <c r="B6" s="135"/>
      <c r="C6" s="112" t="s">
        <v>205</v>
      </c>
      <c r="D6" s="136">
        <v>6042.33</v>
      </c>
      <c r="E6" s="136">
        <v>6042.33</v>
      </c>
      <c r="F6" s="136"/>
    </row>
    <row r="7" spans="1:6" ht="14.25" customHeight="1">
      <c r="A7" s="135"/>
      <c r="B7" s="114" t="s">
        <v>298</v>
      </c>
      <c r="C7" s="115" t="s">
        <v>270</v>
      </c>
      <c r="D7" s="136">
        <v>1115.14</v>
      </c>
      <c r="E7" s="136">
        <v>1115.14</v>
      </c>
      <c r="F7" s="136"/>
    </row>
    <row r="8" spans="1:6" ht="14.25" customHeight="1">
      <c r="A8" s="135"/>
      <c r="B8" s="114" t="s">
        <v>299</v>
      </c>
      <c r="C8" s="115" t="s">
        <v>271</v>
      </c>
      <c r="D8" s="136">
        <v>1921.91</v>
      </c>
      <c r="E8" s="136">
        <v>1921.91</v>
      </c>
      <c r="F8" s="136"/>
    </row>
    <row r="9" spans="1:6" ht="14.25" customHeight="1">
      <c r="A9" s="135"/>
      <c r="B9" s="114" t="s">
        <v>300</v>
      </c>
      <c r="C9" s="115" t="s">
        <v>272</v>
      </c>
      <c r="D9" s="136">
        <v>1626.94</v>
      </c>
      <c r="E9" s="136">
        <v>1626.94</v>
      </c>
      <c r="F9" s="136"/>
    </row>
    <row r="10" spans="1:6" ht="14.25" customHeight="1">
      <c r="A10" s="135"/>
      <c r="B10" s="114" t="s">
        <v>301</v>
      </c>
      <c r="C10" s="115" t="s">
        <v>273</v>
      </c>
      <c r="D10" s="136">
        <v>526.76</v>
      </c>
      <c r="E10" s="136">
        <v>526.76</v>
      </c>
      <c r="F10" s="136"/>
    </row>
    <row r="11" spans="1:6" ht="14.25" customHeight="1">
      <c r="A11" s="135"/>
      <c r="B11" s="114" t="s">
        <v>302</v>
      </c>
      <c r="C11" s="115" t="s">
        <v>274</v>
      </c>
      <c r="D11" s="136">
        <v>176.05</v>
      </c>
      <c r="E11" s="136">
        <v>176.05</v>
      </c>
      <c r="F11" s="136"/>
    </row>
    <row r="12" spans="1:6" ht="14.25" customHeight="1">
      <c r="A12" s="135"/>
      <c r="B12" s="114" t="s">
        <v>303</v>
      </c>
      <c r="C12" s="115" t="s">
        <v>275</v>
      </c>
      <c r="D12" s="136">
        <v>187.05</v>
      </c>
      <c r="E12" s="136">
        <v>187.05</v>
      </c>
      <c r="F12" s="136"/>
    </row>
    <row r="13" spans="1:6" ht="14.25" customHeight="1">
      <c r="A13" s="135"/>
      <c r="B13" s="114" t="s">
        <v>304</v>
      </c>
      <c r="C13" s="115" t="s">
        <v>276</v>
      </c>
      <c r="D13" s="136">
        <v>40.33</v>
      </c>
      <c r="E13" s="136">
        <v>40.33</v>
      </c>
      <c r="F13" s="136"/>
    </row>
    <row r="14" spans="1:6" ht="14.25" customHeight="1">
      <c r="A14" s="135"/>
      <c r="B14" s="114" t="s">
        <v>305</v>
      </c>
      <c r="C14" s="115" t="s">
        <v>277</v>
      </c>
      <c r="D14" s="136">
        <v>448.15</v>
      </c>
      <c r="E14" s="136">
        <v>448.15</v>
      </c>
      <c r="F14" s="136"/>
    </row>
    <row r="15" spans="1:6" ht="14.25" customHeight="1">
      <c r="A15" s="135">
        <v>302</v>
      </c>
      <c r="B15" s="135"/>
      <c r="C15" s="112" t="s">
        <v>206</v>
      </c>
      <c r="D15" s="136">
        <v>1460.89</v>
      </c>
      <c r="E15" s="136">
        <v>272.58</v>
      </c>
      <c r="F15" s="136">
        <v>1188.31</v>
      </c>
    </row>
    <row r="16" spans="1:6" ht="14.25" customHeight="1">
      <c r="A16" s="135"/>
      <c r="B16" s="114" t="s">
        <v>306</v>
      </c>
      <c r="C16" s="115" t="s">
        <v>278</v>
      </c>
      <c r="D16" s="136">
        <v>100</v>
      </c>
      <c r="E16" s="136"/>
      <c r="F16" s="136">
        <v>100</v>
      </c>
    </row>
    <row r="17" spans="1:6" ht="14.25" customHeight="1">
      <c r="A17" s="135"/>
      <c r="B17" s="114" t="s">
        <v>307</v>
      </c>
      <c r="C17" s="115" t="s">
        <v>279</v>
      </c>
      <c r="D17" s="136">
        <v>60</v>
      </c>
      <c r="E17" s="136"/>
      <c r="F17" s="136">
        <v>60</v>
      </c>
    </row>
    <row r="18" spans="1:6" ht="14.25" customHeight="1">
      <c r="A18" s="135"/>
      <c r="B18" s="114" t="s">
        <v>308</v>
      </c>
      <c r="C18" s="115" t="s">
        <v>280</v>
      </c>
      <c r="D18" s="136">
        <v>10</v>
      </c>
      <c r="E18" s="136"/>
      <c r="F18" s="136">
        <v>10</v>
      </c>
    </row>
    <row r="19" spans="1:6" ht="14.25" customHeight="1">
      <c r="A19" s="135"/>
      <c r="B19" s="114" t="s">
        <v>309</v>
      </c>
      <c r="C19" s="115" t="s">
        <v>281</v>
      </c>
      <c r="D19" s="136">
        <v>60</v>
      </c>
      <c r="E19" s="136"/>
      <c r="F19" s="136">
        <v>60</v>
      </c>
    </row>
    <row r="20" spans="1:6" ht="14.25" customHeight="1">
      <c r="A20" s="135"/>
      <c r="B20" s="114" t="s">
        <v>310</v>
      </c>
      <c r="C20" s="115" t="s">
        <v>282</v>
      </c>
      <c r="D20" s="136">
        <v>200</v>
      </c>
      <c r="E20" s="136"/>
      <c r="F20" s="136">
        <v>200</v>
      </c>
    </row>
    <row r="21" spans="1:6" ht="14.25" customHeight="1">
      <c r="A21" s="135"/>
      <c r="B21" s="114" t="s">
        <v>311</v>
      </c>
      <c r="C21" s="115" t="s">
        <v>283</v>
      </c>
      <c r="D21" s="136">
        <v>100</v>
      </c>
      <c r="E21" s="136"/>
      <c r="F21" s="136">
        <v>100</v>
      </c>
    </row>
    <row r="22" spans="1:6" ht="14.25" customHeight="1">
      <c r="A22" s="135"/>
      <c r="B22" s="114" t="s">
        <v>312</v>
      </c>
      <c r="C22" s="115" t="s">
        <v>284</v>
      </c>
      <c r="D22" s="136">
        <v>300</v>
      </c>
      <c r="E22" s="136"/>
      <c r="F22" s="136">
        <v>300</v>
      </c>
    </row>
    <row r="23" spans="1:6" ht="14.25" customHeight="1">
      <c r="A23" s="135"/>
      <c r="B23" s="114" t="s">
        <v>313</v>
      </c>
      <c r="C23" s="115" t="s">
        <v>285</v>
      </c>
      <c r="D23" s="136">
        <v>1</v>
      </c>
      <c r="E23" s="136"/>
      <c r="F23" s="136">
        <v>1</v>
      </c>
    </row>
    <row r="24" spans="1:6" ht="14.25" customHeight="1">
      <c r="A24" s="135"/>
      <c r="B24" s="114" t="s">
        <v>314</v>
      </c>
      <c r="C24" s="115" t="s">
        <v>286</v>
      </c>
      <c r="D24" s="136">
        <v>5</v>
      </c>
      <c r="E24" s="136"/>
      <c r="F24" s="136">
        <v>5</v>
      </c>
    </row>
    <row r="25" spans="1:6" ht="14.25" customHeight="1">
      <c r="A25" s="135"/>
      <c r="B25" s="114" t="s">
        <v>315</v>
      </c>
      <c r="C25" s="115" t="s">
        <v>287</v>
      </c>
      <c r="D25" s="136">
        <v>10</v>
      </c>
      <c r="E25" s="136"/>
      <c r="F25" s="136">
        <v>10</v>
      </c>
    </row>
    <row r="26" spans="1:6" ht="14.25" customHeight="1">
      <c r="A26" s="135"/>
      <c r="B26" s="114" t="s">
        <v>316</v>
      </c>
      <c r="C26" s="115" t="s">
        <v>288</v>
      </c>
      <c r="D26" s="136">
        <v>20</v>
      </c>
      <c r="E26" s="136"/>
      <c r="F26" s="136">
        <v>20</v>
      </c>
    </row>
    <row r="27" spans="1:6" ht="14.25" customHeight="1">
      <c r="A27" s="135"/>
      <c r="B27" s="114" t="s">
        <v>317</v>
      </c>
      <c r="C27" s="115" t="s">
        <v>289</v>
      </c>
      <c r="D27" s="136">
        <v>77.71</v>
      </c>
      <c r="E27" s="136"/>
      <c r="F27" s="136">
        <v>77.71</v>
      </c>
    </row>
    <row r="28" spans="1:6" ht="14.25" customHeight="1">
      <c r="A28" s="135"/>
      <c r="B28" s="114" t="s">
        <v>318</v>
      </c>
      <c r="C28" s="115" t="s">
        <v>290</v>
      </c>
      <c r="D28" s="136">
        <v>22.3</v>
      </c>
      <c r="E28" s="136"/>
      <c r="F28" s="136">
        <v>22.3</v>
      </c>
    </row>
    <row r="29" spans="1:6" ht="14.25" customHeight="1">
      <c r="A29" s="135"/>
      <c r="B29" s="114" t="s">
        <v>319</v>
      </c>
      <c r="C29" s="115" t="s">
        <v>291</v>
      </c>
      <c r="D29" s="136">
        <v>200</v>
      </c>
      <c r="E29" s="136"/>
      <c r="F29" s="136">
        <v>200</v>
      </c>
    </row>
    <row r="30" spans="1:6" ht="14.25" customHeight="1">
      <c r="A30" s="135"/>
      <c r="B30" s="114" t="s">
        <v>320</v>
      </c>
      <c r="C30" s="115" t="s">
        <v>292</v>
      </c>
      <c r="D30" s="136">
        <v>272.58</v>
      </c>
      <c r="E30" s="136">
        <v>272.58</v>
      </c>
      <c r="F30" s="136"/>
    </row>
    <row r="31" spans="1:6" ht="14.25" customHeight="1">
      <c r="A31" s="135"/>
      <c r="B31" s="114" t="s">
        <v>321</v>
      </c>
      <c r="C31" s="115" t="s">
        <v>293</v>
      </c>
      <c r="D31" s="136">
        <v>22.3</v>
      </c>
      <c r="E31" s="136"/>
      <c r="F31" s="136">
        <v>22.3</v>
      </c>
    </row>
    <row r="32" spans="1:6" ht="14.25" customHeight="1">
      <c r="A32" s="135">
        <v>303</v>
      </c>
      <c r="B32" s="135"/>
      <c r="C32" s="112" t="s">
        <v>207</v>
      </c>
      <c r="D32" s="136">
        <v>255.63</v>
      </c>
      <c r="E32" s="136">
        <v>255.63</v>
      </c>
      <c r="F32" s="136"/>
    </row>
    <row r="33" spans="1:6" ht="14.25" customHeight="1">
      <c r="A33" s="135"/>
      <c r="B33" s="114" t="s">
        <v>322</v>
      </c>
      <c r="C33" s="115" t="s">
        <v>294</v>
      </c>
      <c r="D33" s="136">
        <v>15.28</v>
      </c>
      <c r="E33" s="136">
        <v>15.28</v>
      </c>
      <c r="F33" s="136"/>
    </row>
    <row r="34" spans="1:6" ht="14.25" customHeight="1">
      <c r="A34" s="135"/>
      <c r="B34" s="114" t="s">
        <v>323</v>
      </c>
      <c r="C34" s="115" t="s">
        <v>295</v>
      </c>
      <c r="D34" s="136">
        <v>70.83</v>
      </c>
      <c r="E34" s="136">
        <v>70.83</v>
      </c>
      <c r="F34" s="136"/>
    </row>
    <row r="35" spans="1:6" ht="14.25" customHeight="1">
      <c r="A35" s="135"/>
      <c r="B35" s="114" t="s">
        <v>324</v>
      </c>
      <c r="C35" s="115" t="s">
        <v>296</v>
      </c>
      <c r="D35" s="136">
        <v>169.52</v>
      </c>
      <c r="E35" s="136">
        <v>169.52</v>
      </c>
      <c r="F35" s="136"/>
    </row>
    <row r="36" spans="1:6" ht="14.25" customHeight="1">
      <c r="A36" s="135">
        <v>310</v>
      </c>
      <c r="B36" s="135"/>
      <c r="C36" s="112" t="s">
        <v>208</v>
      </c>
      <c r="D36" s="136">
        <v>24</v>
      </c>
      <c r="E36" s="136"/>
      <c r="F36" s="136">
        <v>24</v>
      </c>
    </row>
    <row r="37" spans="1:6" ht="14.25" customHeight="1">
      <c r="A37" s="135"/>
      <c r="B37" s="114" t="s">
        <v>209</v>
      </c>
      <c r="C37" s="115" t="s">
        <v>297</v>
      </c>
      <c r="D37" s="136">
        <v>24</v>
      </c>
      <c r="E37" s="136"/>
      <c r="F37" s="136">
        <v>24</v>
      </c>
    </row>
    <row r="38" ht="14.25" customHeight="1">
      <c r="A38" s="44" t="s">
        <v>32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horizontalDpi="600" verticalDpi="600" orientation="portrait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93" customFormat="1" ht="24" customHeight="1">
      <c r="A1" s="168" t="s">
        <v>33</v>
      </c>
      <c r="B1" s="168"/>
    </row>
    <row r="2" spans="1:6" ht="69" customHeight="1">
      <c r="A2" s="179" t="s">
        <v>447</v>
      </c>
      <c r="B2" s="179"/>
      <c r="C2" s="179"/>
      <c r="D2" s="179"/>
      <c r="E2" s="179"/>
      <c r="F2" s="179"/>
    </row>
    <row r="3" spans="1:6" s="94" customFormat="1" ht="19.5" customHeight="1">
      <c r="A3" s="95"/>
      <c r="F3" s="96" t="s">
        <v>1</v>
      </c>
    </row>
    <row r="4" spans="1:7" ht="42" customHeight="1">
      <c r="A4" s="180" t="s">
        <v>34</v>
      </c>
      <c r="B4" s="180"/>
      <c r="C4" s="180"/>
      <c r="D4" s="180"/>
      <c r="E4" s="180"/>
      <c r="F4" s="180"/>
      <c r="G4" s="98"/>
    </row>
    <row r="5" spans="1:7" ht="42" customHeight="1">
      <c r="A5" s="180" t="s">
        <v>35</v>
      </c>
      <c r="B5" s="181" t="s">
        <v>36</v>
      </c>
      <c r="C5" s="180" t="s">
        <v>37</v>
      </c>
      <c r="D5" s="180"/>
      <c r="E5" s="180"/>
      <c r="F5" s="180" t="s">
        <v>38</v>
      </c>
      <c r="G5" s="98"/>
    </row>
    <row r="6" spans="1:7" ht="42" customHeight="1">
      <c r="A6" s="180"/>
      <c r="B6" s="181"/>
      <c r="C6" s="97" t="s">
        <v>39</v>
      </c>
      <c r="D6" s="99" t="s">
        <v>40</v>
      </c>
      <c r="E6" s="99" t="s">
        <v>41</v>
      </c>
      <c r="F6" s="180"/>
      <c r="G6" s="98"/>
    </row>
    <row r="7" spans="1:7" ht="42" customHeight="1">
      <c r="A7" s="100">
        <v>340</v>
      </c>
      <c r="B7" s="100"/>
      <c r="C7" s="100">
        <v>280</v>
      </c>
      <c r="D7" s="100"/>
      <c r="E7" s="100">
        <v>280</v>
      </c>
      <c r="F7" s="100">
        <v>60</v>
      </c>
      <c r="G7" s="98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10" sqref="I10"/>
    </sheetView>
  </sheetViews>
  <sheetFormatPr defaultColWidth="9.33203125" defaultRowHeight="11.25"/>
  <cols>
    <col min="1" max="1" width="21" style="68" customWidth="1"/>
    <col min="2" max="2" width="55.16015625" style="68" customWidth="1"/>
    <col min="3" max="3" width="21.16015625" style="69" customWidth="1"/>
    <col min="4" max="4" width="18.33203125" style="69" customWidth="1"/>
    <col min="5" max="5" width="19.16015625" style="69" customWidth="1"/>
    <col min="6" max="16384" width="9.33203125" style="68" customWidth="1"/>
  </cols>
  <sheetData>
    <row r="1" spans="1:7" ht="18">
      <c r="A1" s="182" t="s">
        <v>42</v>
      </c>
      <c r="B1" s="182"/>
      <c r="C1" s="182"/>
      <c r="D1" s="182"/>
      <c r="E1" s="182"/>
      <c r="F1" s="70"/>
      <c r="G1" s="70"/>
    </row>
    <row r="2" spans="1:5" ht="23.25">
      <c r="A2" s="183" t="s">
        <v>448</v>
      </c>
      <c r="B2" s="183"/>
      <c r="C2" s="183"/>
      <c r="D2" s="183"/>
      <c r="E2" s="183"/>
    </row>
    <row r="3" spans="2:5" ht="15">
      <c r="B3" s="71"/>
      <c r="D3" s="184" t="s">
        <v>1</v>
      </c>
      <c r="E3" s="184"/>
    </row>
    <row r="4" spans="1:5" ht="20.25" customHeight="1">
      <c r="A4" s="187" t="s">
        <v>16</v>
      </c>
      <c r="B4" s="185" t="s">
        <v>17</v>
      </c>
      <c r="C4" s="185" t="s">
        <v>43</v>
      </c>
      <c r="D4" s="185"/>
      <c r="E4" s="186"/>
    </row>
    <row r="5" spans="1:5" ht="20.25" customHeight="1">
      <c r="A5" s="188"/>
      <c r="B5" s="189"/>
      <c r="C5" s="72" t="s">
        <v>19</v>
      </c>
      <c r="D5" s="73" t="s">
        <v>20</v>
      </c>
      <c r="E5" s="74" t="s">
        <v>21</v>
      </c>
    </row>
    <row r="6" spans="1:5" ht="20.25" customHeight="1">
      <c r="A6" s="75"/>
      <c r="B6" s="76" t="s">
        <v>22</v>
      </c>
      <c r="C6" s="76">
        <f aca="true" t="shared" si="0" ref="C6:C26">D6+E6</f>
        <v>0</v>
      </c>
      <c r="D6" s="77"/>
      <c r="E6" s="78"/>
    </row>
    <row r="7" spans="1:5" ht="20.25" customHeight="1">
      <c r="A7" s="79">
        <v>208</v>
      </c>
      <c r="B7" s="80" t="s">
        <v>24</v>
      </c>
      <c r="C7" s="76">
        <f t="shared" si="0"/>
        <v>0</v>
      </c>
      <c r="D7" s="81"/>
      <c r="E7" s="82"/>
    </row>
    <row r="8" spans="1:5" ht="20.25" customHeight="1">
      <c r="A8" s="79">
        <v>20822</v>
      </c>
      <c r="B8" s="80" t="s">
        <v>44</v>
      </c>
      <c r="C8" s="76">
        <f t="shared" si="0"/>
        <v>0</v>
      </c>
      <c r="D8" s="81"/>
      <c r="E8" s="82"/>
    </row>
    <row r="9" spans="1:5" ht="20.25" customHeight="1">
      <c r="A9" s="83">
        <v>2082201</v>
      </c>
      <c r="B9" s="80" t="s">
        <v>45</v>
      </c>
      <c r="C9" s="76">
        <f t="shared" si="0"/>
        <v>0</v>
      </c>
      <c r="D9" s="81"/>
      <c r="E9" s="82"/>
    </row>
    <row r="10" spans="1:5" ht="20.25" customHeight="1">
      <c r="A10" s="84">
        <v>2082202</v>
      </c>
      <c r="B10" s="80" t="s">
        <v>46</v>
      </c>
      <c r="C10" s="76">
        <f t="shared" si="0"/>
        <v>0</v>
      </c>
      <c r="D10" s="81"/>
      <c r="E10" s="82"/>
    </row>
    <row r="11" spans="1:5" ht="20.25" customHeight="1">
      <c r="A11" s="79"/>
      <c r="B11" s="80" t="s">
        <v>23</v>
      </c>
      <c r="C11" s="76">
        <f t="shared" si="0"/>
        <v>0</v>
      </c>
      <c r="D11" s="81"/>
      <c r="E11" s="82"/>
    </row>
    <row r="12" spans="1:5" ht="20.25" customHeight="1">
      <c r="A12" s="79">
        <v>212</v>
      </c>
      <c r="B12" s="80" t="s">
        <v>47</v>
      </c>
      <c r="C12" s="76">
        <f t="shared" si="0"/>
        <v>0</v>
      </c>
      <c r="D12" s="81"/>
      <c r="E12" s="82"/>
    </row>
    <row r="13" spans="1:5" ht="20.25" customHeight="1">
      <c r="A13" s="79">
        <v>21208</v>
      </c>
      <c r="B13" s="80" t="s">
        <v>48</v>
      </c>
      <c r="C13" s="76">
        <f t="shared" si="0"/>
        <v>0</v>
      </c>
      <c r="D13" s="81"/>
      <c r="E13" s="82"/>
    </row>
    <row r="14" spans="1:5" ht="20.25" customHeight="1">
      <c r="A14" s="83">
        <v>2120801</v>
      </c>
      <c r="B14" s="80" t="s">
        <v>49</v>
      </c>
      <c r="C14" s="76">
        <f t="shared" si="0"/>
        <v>0</v>
      </c>
      <c r="D14" s="81"/>
      <c r="E14" s="82"/>
    </row>
    <row r="15" spans="1:5" ht="20.25" customHeight="1">
      <c r="A15" s="84">
        <v>2120802</v>
      </c>
      <c r="B15" s="80" t="s">
        <v>50</v>
      </c>
      <c r="C15" s="76">
        <f t="shared" si="0"/>
        <v>0</v>
      </c>
      <c r="D15" s="81"/>
      <c r="E15" s="82"/>
    </row>
    <row r="16" spans="1:5" ht="20.25" customHeight="1">
      <c r="A16" s="79"/>
      <c r="B16" s="80" t="s">
        <v>23</v>
      </c>
      <c r="C16" s="76">
        <f t="shared" si="0"/>
        <v>0</v>
      </c>
      <c r="D16" s="81"/>
      <c r="E16" s="82"/>
    </row>
    <row r="17" spans="1:5" ht="20.25" customHeight="1">
      <c r="A17" s="79">
        <v>213</v>
      </c>
      <c r="B17" s="80" t="s">
        <v>51</v>
      </c>
      <c r="C17" s="76">
        <f t="shared" si="0"/>
        <v>0</v>
      </c>
      <c r="D17" s="81"/>
      <c r="E17" s="82"/>
    </row>
    <row r="18" spans="1:5" ht="20.25" customHeight="1">
      <c r="A18" s="79">
        <v>21364</v>
      </c>
      <c r="B18" s="85" t="s">
        <v>52</v>
      </c>
      <c r="C18" s="76">
        <f t="shared" si="0"/>
        <v>0</v>
      </c>
      <c r="D18" s="81"/>
      <c r="E18" s="82"/>
    </row>
    <row r="19" spans="1:5" ht="20.25" customHeight="1">
      <c r="A19" s="83">
        <v>2136401</v>
      </c>
      <c r="B19" s="80" t="s">
        <v>53</v>
      </c>
      <c r="C19" s="76">
        <f t="shared" si="0"/>
        <v>0</v>
      </c>
      <c r="D19" s="81"/>
      <c r="E19" s="82"/>
    </row>
    <row r="20" spans="1:5" ht="20.25" customHeight="1">
      <c r="A20" s="84">
        <v>2136402</v>
      </c>
      <c r="B20" s="80" t="s">
        <v>54</v>
      </c>
      <c r="C20" s="76">
        <f t="shared" si="0"/>
        <v>0</v>
      </c>
      <c r="D20" s="81"/>
      <c r="E20" s="82"/>
    </row>
    <row r="21" spans="1:5" ht="20.25" customHeight="1">
      <c r="A21" s="79"/>
      <c r="B21" s="80" t="s">
        <v>23</v>
      </c>
      <c r="C21" s="76">
        <f t="shared" si="0"/>
        <v>0</v>
      </c>
      <c r="D21" s="81"/>
      <c r="E21" s="82"/>
    </row>
    <row r="22" spans="1:5" ht="20.25" customHeight="1">
      <c r="A22" s="79">
        <v>214</v>
      </c>
      <c r="B22" s="80" t="s">
        <v>55</v>
      </c>
      <c r="C22" s="76">
        <f t="shared" si="0"/>
        <v>0</v>
      </c>
      <c r="D22" s="81"/>
      <c r="E22" s="82"/>
    </row>
    <row r="23" spans="1:5" ht="20.25" customHeight="1">
      <c r="A23" s="79">
        <v>21462</v>
      </c>
      <c r="B23" s="80" t="s">
        <v>56</v>
      </c>
      <c r="C23" s="76">
        <f t="shared" si="0"/>
        <v>0</v>
      </c>
      <c r="D23" s="81"/>
      <c r="E23" s="82"/>
    </row>
    <row r="24" spans="1:5" ht="20.25" customHeight="1">
      <c r="A24" s="83">
        <v>2146201</v>
      </c>
      <c r="B24" s="80" t="s">
        <v>57</v>
      </c>
      <c r="C24" s="76">
        <f t="shared" si="0"/>
        <v>0</v>
      </c>
      <c r="D24" s="81"/>
      <c r="E24" s="82"/>
    </row>
    <row r="25" spans="1:5" ht="20.25" customHeight="1">
      <c r="A25" s="84">
        <v>2146202</v>
      </c>
      <c r="B25" s="80" t="s">
        <v>58</v>
      </c>
      <c r="C25" s="76">
        <f t="shared" si="0"/>
        <v>0</v>
      </c>
      <c r="D25" s="81"/>
      <c r="E25" s="82"/>
    </row>
    <row r="26" spans="1:5" ht="20.25" customHeight="1">
      <c r="A26" s="86"/>
      <c r="B26" s="87" t="s">
        <v>23</v>
      </c>
      <c r="C26" s="88">
        <f t="shared" si="0"/>
        <v>0</v>
      </c>
      <c r="D26" s="89"/>
      <c r="E26" s="90"/>
    </row>
    <row r="27" spans="1:4" ht="17.25">
      <c r="A27" s="68" t="s">
        <v>59</v>
      </c>
      <c r="B27" s="71"/>
      <c r="D27" s="91"/>
    </row>
    <row r="30" spans="2:5" s="67" customFormat="1" ht="15">
      <c r="B30" s="68"/>
      <c r="C30" s="69"/>
      <c r="D30" s="69"/>
      <c r="E30" s="92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J5" sqref="J5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47" t="s">
        <v>60</v>
      </c>
    </row>
    <row r="2" spans="1:4" ht="26.25">
      <c r="A2" s="171" t="s">
        <v>449</v>
      </c>
      <c r="B2" s="171"/>
      <c r="C2" s="171"/>
      <c r="D2" s="171"/>
    </row>
    <row r="3" spans="1:4" ht="12">
      <c r="A3" s="48"/>
      <c r="B3" s="48"/>
      <c r="C3" s="48"/>
      <c r="D3" s="49" t="s">
        <v>1</v>
      </c>
    </row>
    <row r="4" spans="1:4" ht="15.75" customHeight="1">
      <c r="A4" s="161" t="s">
        <v>61</v>
      </c>
      <c r="B4" s="190"/>
      <c r="C4" s="191" t="s">
        <v>62</v>
      </c>
      <c r="D4" s="192"/>
    </row>
    <row r="5" spans="1:4" ht="15.75" customHeight="1">
      <c r="A5" s="50" t="s">
        <v>63</v>
      </c>
      <c r="B5" s="31" t="s">
        <v>64</v>
      </c>
      <c r="C5" s="27" t="s">
        <v>65</v>
      </c>
      <c r="D5" s="51" t="s">
        <v>66</v>
      </c>
    </row>
    <row r="6" spans="1:4" ht="15.75" customHeight="1">
      <c r="A6" s="52" t="s">
        <v>67</v>
      </c>
      <c r="B6" s="118">
        <v>10685.34</v>
      </c>
      <c r="C6" s="53" t="s">
        <v>68</v>
      </c>
      <c r="D6" s="118">
        <v>22.3</v>
      </c>
    </row>
    <row r="7" spans="1:4" ht="15.75" customHeight="1">
      <c r="A7" s="52" t="s">
        <v>69</v>
      </c>
      <c r="B7" s="32"/>
      <c r="C7" s="53" t="s">
        <v>70</v>
      </c>
      <c r="D7" s="118"/>
    </row>
    <row r="8" spans="1:4" ht="15.75" customHeight="1">
      <c r="A8" s="52" t="s">
        <v>71</v>
      </c>
      <c r="B8" s="32"/>
      <c r="C8" s="53" t="s">
        <v>72</v>
      </c>
      <c r="D8" s="118"/>
    </row>
    <row r="9" spans="1:4" ht="15.75" customHeight="1">
      <c r="A9" s="52" t="s">
        <v>73</v>
      </c>
      <c r="B9" s="32"/>
      <c r="C9" s="53" t="s">
        <v>74</v>
      </c>
      <c r="D9" s="118">
        <v>9516.74</v>
      </c>
    </row>
    <row r="10" spans="1:4" ht="15.75" customHeight="1">
      <c r="A10" s="52" t="s">
        <v>76</v>
      </c>
      <c r="B10" s="32"/>
      <c r="C10" s="53" t="s">
        <v>77</v>
      </c>
      <c r="D10" s="118"/>
    </row>
    <row r="11" spans="1:4" ht="15.75" customHeight="1">
      <c r="A11" s="52" t="s">
        <v>78</v>
      </c>
      <c r="B11" s="32"/>
      <c r="C11" s="53" t="s">
        <v>79</v>
      </c>
      <c r="D11" s="118"/>
    </row>
    <row r="12" spans="1:4" ht="15.75" customHeight="1">
      <c r="A12" s="52"/>
      <c r="B12" s="32"/>
      <c r="C12" s="53" t="s">
        <v>80</v>
      </c>
      <c r="D12" s="118"/>
    </row>
    <row r="13" spans="1:4" ht="15.75" customHeight="1">
      <c r="A13" s="54"/>
      <c r="B13" s="55"/>
      <c r="C13" s="53" t="s">
        <v>81</v>
      </c>
      <c r="D13" s="118">
        <v>928.9</v>
      </c>
    </row>
    <row r="14" spans="1:4" ht="15.75" customHeight="1">
      <c r="A14" s="52"/>
      <c r="B14" s="55"/>
      <c r="C14" s="53" t="s">
        <v>82</v>
      </c>
      <c r="D14" s="118">
        <v>227.39</v>
      </c>
    </row>
    <row r="15" spans="1:4" ht="15.75" customHeight="1">
      <c r="A15" s="52"/>
      <c r="B15" s="55"/>
      <c r="C15" s="53" t="s">
        <v>83</v>
      </c>
      <c r="D15" s="118"/>
    </row>
    <row r="16" spans="1:4" ht="15.75" customHeight="1">
      <c r="A16" s="52"/>
      <c r="B16" s="55"/>
      <c r="C16" s="53" t="s">
        <v>84</v>
      </c>
      <c r="D16" s="118"/>
    </row>
    <row r="17" spans="1:4" ht="15.75" customHeight="1">
      <c r="A17" s="52"/>
      <c r="B17" s="55"/>
      <c r="C17" s="53" t="s">
        <v>85</v>
      </c>
      <c r="D17" s="118"/>
    </row>
    <row r="18" spans="1:4" ht="15.75" customHeight="1">
      <c r="A18" s="52"/>
      <c r="B18" s="55"/>
      <c r="C18" s="53" t="s">
        <v>86</v>
      </c>
      <c r="D18" s="118"/>
    </row>
    <row r="19" spans="1:4" ht="15.75" customHeight="1">
      <c r="A19" s="52"/>
      <c r="B19" s="55"/>
      <c r="C19" s="53" t="s">
        <v>87</v>
      </c>
      <c r="D19" s="118"/>
    </row>
    <row r="20" spans="1:4" ht="15.75" customHeight="1">
      <c r="A20" s="52"/>
      <c r="B20" s="55"/>
      <c r="C20" s="53" t="s">
        <v>88</v>
      </c>
      <c r="D20" s="118"/>
    </row>
    <row r="21" spans="1:4" ht="15.75" customHeight="1">
      <c r="A21" s="52"/>
      <c r="B21" s="55"/>
      <c r="C21" s="53" t="s">
        <v>89</v>
      </c>
      <c r="D21" s="118"/>
    </row>
    <row r="22" spans="1:4" ht="15.75" customHeight="1">
      <c r="A22" s="52"/>
      <c r="B22" s="55"/>
      <c r="C22" s="53" t="s">
        <v>90</v>
      </c>
      <c r="D22" s="118"/>
    </row>
    <row r="23" spans="1:4" ht="15.75" customHeight="1">
      <c r="A23" s="52"/>
      <c r="B23" s="55"/>
      <c r="C23" s="56" t="s">
        <v>91</v>
      </c>
      <c r="D23" s="118"/>
    </row>
    <row r="24" spans="1:4" ht="15.75" customHeight="1">
      <c r="A24" s="52"/>
      <c r="B24" s="55"/>
      <c r="C24" s="56" t="s">
        <v>92</v>
      </c>
      <c r="D24" s="118">
        <v>448.15</v>
      </c>
    </row>
    <row r="25" spans="1:4" ht="15.75" customHeight="1">
      <c r="A25" s="52"/>
      <c r="B25" s="55"/>
      <c r="C25" s="56" t="s">
        <v>93</v>
      </c>
      <c r="D25" s="33"/>
    </row>
    <row r="26" spans="1:4" ht="15.75" customHeight="1">
      <c r="A26" s="52"/>
      <c r="B26" s="55"/>
      <c r="C26" s="56" t="s">
        <v>94</v>
      </c>
      <c r="D26" s="33"/>
    </row>
    <row r="27" spans="1:4" ht="15.75" customHeight="1">
      <c r="A27" s="52"/>
      <c r="B27" s="55"/>
      <c r="C27" s="56" t="s">
        <v>95</v>
      </c>
      <c r="D27" s="33"/>
    </row>
    <row r="28" spans="1:4" ht="15.75" customHeight="1">
      <c r="A28" s="52"/>
      <c r="B28" s="55"/>
      <c r="C28" s="56" t="s">
        <v>96</v>
      </c>
      <c r="D28" s="33"/>
    </row>
    <row r="29" spans="1:4" ht="15.75" customHeight="1">
      <c r="A29" s="52"/>
      <c r="B29" s="55"/>
      <c r="C29" s="56" t="s">
        <v>97</v>
      </c>
      <c r="D29" s="33"/>
    </row>
    <row r="30" spans="1:4" ht="15.75" customHeight="1">
      <c r="A30" s="57"/>
      <c r="B30" s="55"/>
      <c r="C30" s="58"/>
      <c r="D30" s="33"/>
    </row>
    <row r="31" spans="1:4" ht="15.75" customHeight="1">
      <c r="A31" s="57" t="s">
        <v>98</v>
      </c>
      <c r="B31" s="118">
        <v>10685.34</v>
      </c>
      <c r="C31" s="58" t="s">
        <v>99</v>
      </c>
      <c r="D31" s="32">
        <f>SUM(D6:D30)</f>
        <v>11143.479999999998</v>
      </c>
    </row>
    <row r="32" spans="1:4" ht="15.75" customHeight="1">
      <c r="A32" s="57" t="s">
        <v>100</v>
      </c>
      <c r="B32" s="55"/>
      <c r="C32" s="59" t="s">
        <v>101</v>
      </c>
      <c r="D32" s="60"/>
    </row>
    <row r="33" spans="1:4" ht="15.75" customHeight="1">
      <c r="A33" s="57" t="s">
        <v>102</v>
      </c>
      <c r="B33" s="118">
        <v>458.14</v>
      </c>
      <c r="C33" s="59"/>
      <c r="D33" s="61"/>
    </row>
    <row r="34" spans="1:4" ht="15.75" customHeight="1">
      <c r="A34" s="62" t="s">
        <v>13</v>
      </c>
      <c r="B34" s="38">
        <f>B31+B32+B33</f>
        <v>11143.48</v>
      </c>
      <c r="C34" s="63" t="s">
        <v>103</v>
      </c>
      <c r="D34" s="64">
        <f>D31+D33</f>
        <v>11143.479999999998</v>
      </c>
    </row>
    <row r="35" spans="1:6" ht="24" customHeight="1">
      <c r="A35" s="65" t="s">
        <v>104</v>
      </c>
      <c r="B35" s="48"/>
      <c r="C35" s="48"/>
      <c r="D35" s="48"/>
      <c r="E35" s="48"/>
      <c r="F35" s="48"/>
    </row>
    <row r="36" spans="1:6" ht="24" customHeight="1">
      <c r="A36" s="193" t="s">
        <v>105</v>
      </c>
      <c r="B36" s="193"/>
      <c r="C36" s="193"/>
      <c r="D36" s="193"/>
      <c r="E36" s="193"/>
      <c r="F36" s="193"/>
    </row>
    <row r="37" spans="1:6" ht="24" customHeight="1">
      <c r="A37" s="65" t="s">
        <v>106</v>
      </c>
      <c r="B37" s="48"/>
      <c r="C37" s="48"/>
      <c r="D37" s="48"/>
      <c r="E37" s="48"/>
      <c r="F37" s="48"/>
    </row>
    <row r="38" spans="1:5" ht="24.75" customHeight="1">
      <c r="A38" s="194"/>
      <c r="B38" s="195"/>
      <c r="C38" s="195"/>
      <c r="D38" s="195"/>
      <c r="E38" s="195"/>
    </row>
    <row r="49" ht="10.5">
      <c r="F49" s="66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2023-03-16T08:25:50Z</cp:lastPrinted>
  <dcterms:created xsi:type="dcterms:W3CDTF">2010-11-30T02:24:49Z</dcterms:created>
  <dcterms:modified xsi:type="dcterms:W3CDTF">2023-03-17T08:10:29Z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61B3A0D611414B3D9207D61C45E9CAFE</vt:lpwstr>
  </property>
</Properties>
</file>