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第四批财政衔接推进乡村振兴补助资金预算" sheetId="1" r:id="rId1"/>
    <sheet name="附件2 城口县2022年农村户厕改造项目资金预算调整明细表" sheetId="2" r:id="rId2"/>
  </sheets>
  <externalReferences>
    <externalReference r:id="rId3"/>
  </externalReferences>
  <definedNames>
    <definedName name="_xlnm._FilterDatabase" localSheetId="0" hidden="1">'附件1 第四批财政衔接推进乡村振兴补助资金预算'!$A$4:$U$114</definedName>
    <definedName name="_xlnm.Print_Area" localSheetId="1">'附件2 城口县2022年农村户厕改造项目资金预算调整明细表'!$A$1:$T$14</definedName>
    <definedName name="_xlnm.Print_Titles" localSheetId="0">'附件1 第四批财政衔接推进乡村振兴补助资金预算'!$3:$4</definedName>
    <definedName name="项目类型">[1]勿删!$B$1:$N$1</definedName>
  </definedNames>
  <calcPr calcId="144525"/>
</workbook>
</file>

<file path=xl/sharedStrings.xml><?xml version="1.0" encoding="utf-8"?>
<sst xmlns="http://schemas.openxmlformats.org/spreadsheetml/2006/main" count="1831" uniqueCount="441">
  <si>
    <t>附件1</t>
  </si>
  <si>
    <t>城口县2022年第四批财政衔接推进乡村振兴补助资金预算明细表</t>
  </si>
  <si>
    <t>序号</t>
  </si>
  <si>
    <t>项目名称</t>
  </si>
  <si>
    <t>项目类型</t>
  </si>
  <si>
    <t>建设任务</t>
  </si>
  <si>
    <t>建设性质</t>
  </si>
  <si>
    <t>实施地点</t>
  </si>
  <si>
    <t>绩效目标</t>
  </si>
  <si>
    <t>群众参与和带贫减贫机制</t>
  </si>
  <si>
    <t>实施单位</t>
  </si>
  <si>
    <t>时间进度安排</t>
  </si>
  <si>
    <t>财政资金（万元）</t>
  </si>
  <si>
    <t>资金文件</t>
  </si>
  <si>
    <t>资金性质</t>
  </si>
  <si>
    <t>是否纳入年度统筹整合方案</t>
  </si>
  <si>
    <t>是否以工代赈方式实施项目</t>
  </si>
  <si>
    <t>列报科目</t>
  </si>
  <si>
    <t>备注</t>
  </si>
  <si>
    <t>业主单位</t>
  </si>
  <si>
    <t>实施年度</t>
  </si>
  <si>
    <t>完工年度</t>
  </si>
  <si>
    <t>支出功能分类科目</t>
  </si>
  <si>
    <t>政府预算经济科目</t>
  </si>
  <si>
    <t>部门预算经济科目</t>
  </si>
  <si>
    <t>合计</t>
  </si>
  <si>
    <t>城口县2022年产业到户扶持项目</t>
  </si>
  <si>
    <t>产业项目</t>
  </si>
  <si>
    <t>重点支持有劳动能力和意愿的脱贫户和监测户因户施策发展乡村特色产业、非农经济和庭院经济，一般户不超过500元/户，脱贫户不超过800元/户，监测户（未消除风险户）不超过1000元。</t>
  </si>
  <si>
    <t>新建</t>
  </si>
  <si>
    <t>葛城街道办事处</t>
  </si>
  <si>
    <t>项目实施可增加全县有劳动能力和意愿的群众生产经营性收入1000元左右。</t>
  </si>
  <si>
    <t>带动有劳动能力和意愿的群众参与到产业发展</t>
  </si>
  <si>
    <t>县农业农村委</t>
  </si>
  <si>
    <t>渝财农〔2022﹞32号</t>
  </si>
  <si>
    <t>中央衔接资金（巩固拓展脱贫攻坚成果和乡村振兴）</t>
  </si>
  <si>
    <t>是</t>
  </si>
  <si>
    <t>2130505生产发展</t>
  </si>
  <si>
    <t>50903个人农业生产补贴</t>
  </si>
  <si>
    <t>30310个人农业生产补贴</t>
  </si>
  <si>
    <t>复兴街道办事处</t>
  </si>
  <si>
    <t>明通镇人民政府</t>
  </si>
  <si>
    <t>庙坝镇人民政府</t>
  </si>
  <si>
    <t>坪坝镇人民政府</t>
  </si>
  <si>
    <t>巴山镇人民政府</t>
  </si>
  <si>
    <t>高燕镇人民政府</t>
  </si>
  <si>
    <t>东安镇人民政府</t>
  </si>
  <si>
    <t>高楠镇人民政府</t>
  </si>
  <si>
    <t>龙田乡人民政府</t>
  </si>
  <si>
    <t>北屏乡人民政府</t>
  </si>
  <si>
    <t>治平乡人民政府</t>
  </si>
  <si>
    <t>明中乡人民政府</t>
  </si>
  <si>
    <t>蓼子乡人民政府</t>
  </si>
  <si>
    <t>周溪乡人民政府</t>
  </si>
  <si>
    <t>双河乡人民政府</t>
  </si>
  <si>
    <t>左岚乡人民政府</t>
  </si>
  <si>
    <t>河鱼乡人民政府</t>
  </si>
  <si>
    <t>厚坪乡人民政府</t>
  </si>
  <si>
    <t>修齐镇人民政府</t>
  </si>
  <si>
    <t>沿河乡人民政府</t>
  </si>
  <si>
    <t>岚天乡人民政府</t>
  </si>
  <si>
    <t>鸡鸣乡人民政府</t>
  </si>
  <si>
    <t>高观镇人民政府</t>
  </si>
  <si>
    <t>城口县2022年鸡鸣乡生猪产业提升示范基地</t>
  </si>
  <si>
    <t>建设圈舍及生产生活用房500平方米，可以喂养500头以上生猪规模，母猪6头</t>
  </si>
  <si>
    <t>茶坪村</t>
  </si>
  <si>
    <t>建设圈舍及生产生活用房500平方米，可以喂养500头以上生猪规模。</t>
  </si>
  <si>
    <t>带动群众务工增收</t>
  </si>
  <si>
    <t>50302基础设施建设</t>
  </si>
  <si>
    <t>31005基础设施建设</t>
  </si>
  <si>
    <t>示范镇村项目</t>
  </si>
  <si>
    <t>城口县2022年鸡鸣乡双坪村药材加工厂房功能提升项目</t>
  </si>
  <si>
    <t>对原药材加工厂房做防水，面积为161.53㎡，化粪池维修，厂房进行维修改造，提升功能等。</t>
  </si>
  <si>
    <t>双坪村</t>
  </si>
  <si>
    <t>解决群众药材加工难、储存难问题。</t>
  </si>
  <si>
    <t>农户的中药材品质得到保障，给农户带来了增收。</t>
  </si>
  <si>
    <t>县林业局</t>
  </si>
  <si>
    <t>城口县2022年鸡鸣乡灯梁村龙王沟农文旅融合发展建设项目</t>
  </si>
  <si>
    <t>以400亩老茶园为基础，新建15处禅茶“采、摘、制、泡”体验点；茶叶仓储用房180㎡，场地平整等。
建设农文旅融合配套设施。具体建设内容以投资规模和设计为准</t>
  </si>
  <si>
    <t>灯梁村</t>
  </si>
  <si>
    <t>打造禅茶体验点，带动60户201人茶农茶业销售，带动周边农户发展禅茶文化体验式农家乐。带动村民就近创业就业，推动农文旅融合发展。</t>
  </si>
  <si>
    <t>以15处禅茶“采、摘、制、泡”体验点为基础，带动周边60户201人群众发展农家乐，销售特色农产品；同时通过体验“采、摘、制、泡”整个流程，增强游客茶文化知识，提高鸡鸣贡茶的销售量，带动茶农增收。</t>
  </si>
  <si>
    <t>城口县2022年岚天乡农文旅融合提升项目</t>
  </si>
  <si>
    <t>村基础设施</t>
  </si>
  <si>
    <t>1.收储闲置房屋，采取“岚天乡股份经济合作联合总社+市场主体（市民）+农户”模式搭建共享平台，资金用于收储房屋、整体外观设计及推介，周围环境打造，房屋改造由市场主体出资，引导城市资本创办创意工作室、个人休闲、养老，让乡村田园风光吸引城市资本和人才逗留、旅游、居住，打造共享村落。
2.对现有大巴山森林人家进行提档升级，聘请专业人才机构对现有23个农文旅项目、155家大巴山森林人家进行孵化、运营、宣传、包装。具体以实施方案为准</t>
  </si>
  <si>
    <t>岚天乡</t>
  </si>
  <si>
    <t>1.收储闲置房屋10栋；2.该项目的落地，能有效盘活全乡闲置资源，增加农户财产性收入，同时能有效解决辖区群众稳定就业，解决辖区内农产品销售渠道问题，持续增加群众收入。</t>
  </si>
  <si>
    <t>促进当地群众稳定就业，切实提升游客体验感、获得感，群众幸福感、满意度，受益农户998人</t>
  </si>
  <si>
    <t>县级衔接资金（巩固拓展脱贫攻坚成果和乡村振兴）</t>
  </si>
  <si>
    <t>2130504农村基础设施建设</t>
  </si>
  <si>
    <t>城口县2022年岚天乡中蜂产业提升项目</t>
  </si>
  <si>
    <t>对全乡常年蜂群保有量 30 群以上的农户，新购的种蜂进行补助，新发展蜂群600群。</t>
  </si>
  <si>
    <t>全乡新增蜂群600群，年产蜜新增6000斤，群众增收48万元。</t>
  </si>
  <si>
    <t>对全乡常年蜂群保有量 30 群以上的农户，约60户新购的种蜂进行补助。</t>
  </si>
  <si>
    <t>城口县2022年河鱼乡山地鸡产业提升示范基地</t>
  </si>
  <si>
    <t>在5个农民专业合作社带领下，组织全乡合作社成员发展山地鸡5万羽以上，对应落实奖补政策。</t>
  </si>
  <si>
    <t>改扩建</t>
  </si>
  <si>
    <t>河鱼社区、平溪村、大店村、高洪村、畜牧村</t>
  </si>
  <si>
    <t>通过发展城口山地鸡，促进全乡1789户4787人（脱贫户196户726人）实现稳定增收，确保脱贫成果持续巩固</t>
  </si>
  <si>
    <t>群众参与山地鸡示范基地项目申报、验收，全程参与山地鸡发展、销售、加工，促进其稳定增收。</t>
  </si>
  <si>
    <t>城口县2021年沿河乡茶叶产业提升示范基地项目（续建管护）</t>
  </si>
  <si>
    <t>对沿河乡柏树村、红岩村396.7亩茶园进行管护。</t>
  </si>
  <si>
    <t>续建</t>
  </si>
  <si>
    <t>柏树、红岩</t>
  </si>
  <si>
    <t>通过对柏树、红岩村2021年种植的茶树实行管护，结合乡村旅游发展我乡茶叶产业，带动群众增收。</t>
  </si>
  <si>
    <t>结合乡村旅游发展我乡茶叶产业，带动群众增收。</t>
  </si>
  <si>
    <t>城口县2022年厚坪乡蔬菜产业提升示范基地项目</t>
  </si>
  <si>
    <t>对全乡蔬菜种植规模户进行补助。</t>
  </si>
  <si>
    <t>厚坪乡</t>
  </si>
  <si>
    <t>全乡新增蔬菜种植180亩</t>
  </si>
  <si>
    <t>通过发动群众发展蔬菜种植，激发群众内生动力，实现群众增收。</t>
  </si>
  <si>
    <t>城口县2022年厚坪乡老腊肉原材料产业提升示范基地</t>
  </si>
  <si>
    <t>新建6个生猪标准化规模养殖场，新建圈舍2980平方米，年出栏商品猪2000头左右。</t>
  </si>
  <si>
    <t>新建6个生猪标准化规模养殖场，进一步发展全乡生猪产业，带动全乡所有农户实现增收。</t>
  </si>
  <si>
    <t>通过发动群众发展生猪产业，激发群众内生动力。</t>
  </si>
  <si>
    <t>城口县2022年东安镇德安村农文旅产业示范项目</t>
  </si>
  <si>
    <t>在德安村6社建设蓝莓采摘园1个，补栽蓝莓种苗约300株，移栽种植密集芍药花约400株；在旱改水处建设打谷场1个，在蓝莓采摘园、旱改水处建设耕作道约1500米；安装太阳能灭蚊灯约80盏，减少农药使用量，打造绿色产品；修建农家有机肥引流道约240米，减少化肥使用量，肥沃土壤、降低土壤污染；开设农机讲堂、科普教育和农事体验活动等。</t>
  </si>
  <si>
    <t>德安村</t>
  </si>
  <si>
    <t>建设采摘园1个、打谷场1个，不断探索立体种养业发展，完善体验、科普等设施，进一步推动德安村农文旅产业发展，带动受益群众约887人。</t>
  </si>
  <si>
    <t>前期群众参与项目建设讨论，建设过程中参与施工，建设后参与体验、培训等活动，带动受益群众约887人。</t>
  </si>
  <si>
    <t>城口县2022年复兴街道茶叶提升基地</t>
  </si>
  <si>
    <t>改造老旧茶园300亩。</t>
  </si>
  <si>
    <t>复兴街道</t>
  </si>
  <si>
    <t>通过茶园建设项目，壮大茶叶产业，带动周边群众每户平均增收1000元</t>
  </si>
  <si>
    <t>群众参与项目决策、实施、监督、后续项目运行管理等。</t>
  </si>
  <si>
    <t>城口县2022年高燕镇食用菌产业提升示范基地</t>
  </si>
  <si>
    <t>针对全镇食用菌（香菇、羊肚菌）产业进行补助，羊肚菌110亩，按照每亩1800元进行补助</t>
  </si>
  <si>
    <t>高燕镇</t>
  </si>
  <si>
    <t>带动有意愿发展食用菌产业农户收入，推动发展全镇食用菌产业</t>
  </si>
  <si>
    <t>带动产业发展，巩固脱贫攻坚成果</t>
  </si>
  <si>
    <t>城口县2022年高燕镇红军村黄连种植基地项目</t>
  </si>
  <si>
    <t>新建黄连产业基地200亩，及配套设施建设(配套设施建设最高不超过20万元）。</t>
  </si>
  <si>
    <t>红军村</t>
  </si>
  <si>
    <t>村集体经济组织与市场主体相结合、形成集体经济组织+农业经营主体经营模式，带动相关村的集体经济组织收益，增加务工岗位。</t>
  </si>
  <si>
    <t>1.群众直接参与务工和集体经济组织分红增加村民收入；2.村民参与务工，增加务工收入；3、带动农户发展产业</t>
  </si>
  <si>
    <t>城口县2022年蓼子乡“大巴山渔谷”农文旅融合发展配套设施项目</t>
  </si>
  <si>
    <t xml:space="preserve"> 完善养鱼池配套设施，主要包括新建鱼池钓台20个，安装鱼池安全防护栏150米等配套设施。具体以实施方案为准</t>
  </si>
  <si>
    <t>明安村</t>
  </si>
  <si>
    <t>完善养鱼池配套设施，主要包括新建鱼池钓台20个，安装鱼池围栏150米，等配套设施。具体以实施方案为准</t>
  </si>
  <si>
    <t>群众务工增加收入</t>
  </si>
  <si>
    <t>城口县2022年坪坝镇议学村中药材(淫羊藿)产业发展项目</t>
  </si>
  <si>
    <t>种植中药材淫羊藿100亩左右。</t>
  </si>
  <si>
    <t>议学村</t>
  </si>
  <si>
    <t>种植中药材淫羊藿100亩</t>
  </si>
  <si>
    <t>前期群众积极参与项目监督与管理；后期引进市场主体，产生利润进行分红。解决民生问题、提高满意度，巩固脱贫攻坚成果</t>
  </si>
  <si>
    <t>城口县2022年左岚乡胜利村魔芋产业提升示范基地</t>
  </si>
  <si>
    <t>在胜利村打造魔芋示范片，在各村农户分别种植，新建魔芋栽培700亩，按300元/亩予以补助。</t>
  </si>
  <si>
    <t>左岚乡</t>
  </si>
  <si>
    <t>新栽植魔芋700亩。</t>
  </si>
  <si>
    <t>群众参与：10人参与前期项目确定会议、决议，6人参与入库项目的选择。各村多次召开社员会和争取群众发展意愿，制定发展规划并多次讨论项目实施的可能性、必要性以及项目建成后的经济效益、社会效益项。群众种植栽培后，可获得收益1000-3000元。</t>
  </si>
  <si>
    <t>城口县2021年左岚乡胜利村竹林疏林改造和茶园技改项目</t>
  </si>
  <si>
    <t>1、对茶园300亩基地进行技术改造，按按700元/亩予以补助，需要资金21万元；2、对胜利村红花寺原有800余亩竹林进行疏林，竹林进行疏林、管护，按300元/亩予以补助。</t>
  </si>
  <si>
    <t>胜利村</t>
  </si>
  <si>
    <t>对茶园300亩基地进行技术改造，对胜利村红花寺原有800余亩竹林进行疏林，竹林进行疏林、管护</t>
  </si>
  <si>
    <t>群众参与：10人参与前期项目确定会议、决议，6人参与入库项目的选择。村上多次召开社员会和争取群众发展意愿，制定发展规划并多次讨论项目实施的可能性、必要性以及项目建成后的经济效益、社会效益项。目实施群众可以参与务工，增加收入1000-1000元；项目建成后可解决群众安全出行及弱劳动力在家务工问题，提升群众满意度。项目建成后可增加集体经济收入，群众可按比例分红。</t>
  </si>
  <si>
    <t>城口县2022年明通镇龙泉村农旅融合乡村振兴示范村建设项目</t>
  </si>
  <si>
    <t xml:space="preserve">1.挖掘院落文化，升级改造个性化共享院落2-3处，加强传统院落保护，搭建农村宣传、学习、教育平台。2. 对公路沿线环境进行整治，改造排污管道，新建垃圾处置站2处等，推行生活垃圾分类处理和资源化利用，3.引导农户发展中蜂养殖，发展庭院经济等，根据农业产业发展相关标准予以资金支持，激发农户发展产业的积极性。                                                                                                                                                                                                                                                                                                                                                                                                                                                                                                                                                                                                                                                                                                                                                                                                                                                                                                                                                                                                                                                                                                                                                                                                                                                                                                                                                                                                                                                                                                                                                                                                                                                                                                                                                                                                                                                                                                                                                                                                                                                                                                                                                                                                                                                                                                                                                                                                                                                                                                                                                                                                                                                                                                                                                                                                                                                                                                                                                                                                                                                                                                                                                                                                                                                                                                                                                                                                                                                                                                                                                                                                                                                                                                                                                                                                                                                                                                                                                                                                                                                                                                                                                                                                                                                                                                                                                                                                                                                                                                                                                                                                                                                                                                                                                                                                                                                                                                                                                                                                                                                                                                                                                                                                                                                                                                                                                                                                                                                                                                                                                                                                                                                                                                                                                                                                                                                                                                                                                                                                                                                                                                                                                                                                                                                                                                                                                                                                                                                                                                                                                                                                                                                                                                                                                                                                                                                                                                                                                                                                                                                                                                                                                                                                                                                                                                                                                                                                                                                                                                                                                                                                                                                                                </t>
  </si>
  <si>
    <t>明通镇龙泉村</t>
  </si>
  <si>
    <t>通过人居环境整治，挖掘院落文化、打造农村微型景观，发展庭院经济，不仅加强传统院落保护，吸引更多人到龙泉村游玩，还能提升群众发展产业的积极性和主动性，带动沿线群众参与农旅发展增收，巩固脱贫成果</t>
  </si>
  <si>
    <t>群众参与人居环境整治，改善居住环境，改造院落，发展庭院经济，吸引游客，发展农旅增收。</t>
  </si>
  <si>
    <t>县乡村振兴局</t>
  </si>
  <si>
    <t>城口县2022年庙坝镇南坪村乡村振兴产业基地配套设施项目</t>
  </si>
  <si>
    <t>围绕中药材产业、户外实训基地、科普园，扩宽1、2社产业道路，建设3级过滤污水处理池一座及相应管道，修复原水井及新建生活及灌溉水池一座等产业配套设施（具体以实施方案或设计为准）。</t>
  </si>
  <si>
    <t>庙坝镇南坪村</t>
  </si>
  <si>
    <t>通过提升村基础设施，推进重点帮扶村南坪村的农文旅发展，促进乡村建设，受益脱贫人口117人</t>
  </si>
  <si>
    <t>一是有效促进产业就业发展，使群众增收50万元；二是巩固脱贫成果，群众参与务工增加收入</t>
  </si>
  <si>
    <t>城口县2022年北屏乡松柏村乡村振兴示范项目</t>
  </si>
  <si>
    <t>在松柏村“问山”文旅综合体产业项目的“问山”1号房，改建大木漆展销点1个200平方米；在李家院子改建老腊肉展销点1个80平方米，改造乡村旅游共享庭院1个共150平方米；在“木有工坊”体验馆旁新建集文创产品开发、制作、展销，研学旅行，旅游服务于一体的共享空间1个120平方米。 完善拟建乡村旅游精品民宿基础设施配套</t>
  </si>
  <si>
    <t>北屏乡 松柏村  1组</t>
  </si>
  <si>
    <t>进一步完善松柏问山文旅综合体基础配套，培育生态小微产业带动村民创业就业，推动农文旅融合发展。</t>
  </si>
  <si>
    <t>带动农户就近务工、就近销售农特产品，拓宽增收渠道。推动形成“村集体经济组织+市场主体+农户”的利益联结机制。</t>
  </si>
  <si>
    <t>城口县2022年修齐镇城口老腊肉原材料产业提升示范基地</t>
  </si>
  <si>
    <t>新建7个共出栏3500头商品猪的养殖场，合计新建标准化圈舍4600㎡，养殖能繁母猪190头（其中陕西引进一代能繁母猪27头），购买产床4套，购买限位栏16套。</t>
  </si>
  <si>
    <t>茶丰村、白果村、仁桥村、花坪村、枇杷村、香坪村</t>
  </si>
  <si>
    <t>茶丰、白果、东河集体经济组织分红60000元，脱贫户务工增收</t>
  </si>
  <si>
    <t>集体经济组织与贫困群众直接参</t>
  </si>
  <si>
    <t>城口县左岚乡2022年场镇移民街道食用菌基地产业路硬化项目</t>
  </si>
  <si>
    <t>对左岚乡大坝村场镇移民街食用菌基地160米长、6米宽的道产业路路进行硬化。</t>
  </si>
  <si>
    <t>大坝村</t>
  </si>
  <si>
    <t>通过对大坝村场镇移民街食用菌基地160米产业路进行硬化，同时有利于大坝村食用菌基地材料、菌袋、食用菌的运输，降低生产成本。同时便于移民街30余户农户出行和生产。</t>
  </si>
  <si>
    <t>群众参与：10人参与前期项目确定会议、决议，6人参与入库项目的选择。项目实施群众可以参与务工，增加收入200-600元；项目建成后可增加村民收入，提升群众满意度，有利于左岚乡食用菌产业的发展。</t>
  </si>
  <si>
    <t>县交通局</t>
  </si>
  <si>
    <t>城口县2022年鸡鸣乡灯梁村药材基地道路改造工程（续建）</t>
  </si>
  <si>
    <t>产业道路改造1.12公里,路基宽4.5米</t>
  </si>
  <si>
    <t>鸡鸣乡灯梁村</t>
  </si>
  <si>
    <t>产业扶贫，带动贫困群众产业增收</t>
  </si>
  <si>
    <t>群众参与项目监督、建设，提供群众满意度</t>
  </si>
  <si>
    <t>城口县2022年城口山地鸡等特色农产品团体标准制定项目</t>
  </si>
  <si>
    <t>制定城口山地鸡、城口老腊肉、城口蜂蜜、食用菌、鸡鸣茶叶团体标准。通过聘请三方，撰写5个产品的团体标准，并在全国团体标准信息平台官网发布备案 。</t>
  </si>
  <si>
    <t>城口县</t>
  </si>
  <si>
    <t>推动本县产品标准化生产。维护产品的市场形象</t>
  </si>
  <si>
    <t>通过标准制定，提升本县产品整体的标准化水平，提升市场的竞争力和信任度，从而带动农户产品销售。</t>
  </si>
  <si>
    <t>50502商品和服务支出</t>
  </si>
  <si>
    <t>30299其他商品和服务支出</t>
  </si>
  <si>
    <t>城口县2022年规范提升农民合作社项目</t>
  </si>
  <si>
    <t>规范发展国家级示范社≥1个，市级示范社≥3个，县级示范社25个。</t>
  </si>
  <si>
    <t>全县</t>
  </si>
  <si>
    <t>扶持发展农民专业合作社25个</t>
  </si>
  <si>
    <t>规范农民合作社发展，提升合作经营能力</t>
  </si>
  <si>
    <t>城口县2022年规范发展家庭农场项目</t>
  </si>
  <si>
    <t>规范发展县级示范场≥30个。</t>
  </si>
  <si>
    <t>扶持发展家庭农场30个</t>
  </si>
  <si>
    <t>规范家庭农场发展，培育发展新型经营主体</t>
  </si>
  <si>
    <t>城口县2022年城口山地鸡遗传资源研究所项目</t>
  </si>
  <si>
    <t>1.城口山地鸡保种、选育及配套系培育。在城口山地鸡B系（保种品系）的基础上，培育城口山地鸡D系（主要选择方向是注重产蛋率）。同时，继续开展A系(肉用品系)、R（肉用新品系）等品系世代培育。繁殖并培育城口山地鸡A、R、D种苗26000羽，饲养到120日龄选择符合不同用途的A、R、D种鸡9000只，饲养到300日龄开展终选，形成A、R、D各类核心种鸡4000只。2.城口山地鸡性能测定。一是分阶段记录种鸡个体产蛋量，按总数10%测定初生重和30日龄、60日龄、120日龄、150日龄体重。二是开展ARB杂交组合配合力测定、B系（保种品系）生产性能测定等，筛选城口山地鸡配套系配套模式。3.良种繁育体系建设。一是按照县农业农村委要求，向其指定的扩繁场培育城口山地鸡各系种鸡苗，二是建设城口山地鸡A、R、D三系备份场各1个。4.技术支撑。聘请重庆市畜牧科学院作为城口山地鸡遗传资源研究技术支撑，主要负责制定各项具体研究方案、开展相关研究、提供技术支撑、相关性能测定及配合力测定等。5.开展城口山地鸡种源性疾病净化检测及全基因组测序工作。</t>
  </si>
  <si>
    <t>高观镇</t>
  </si>
  <si>
    <t>一是租赁43亩土地，带动68户农户实现土地租金收入；二是带动务工10人；三是城口山地鸡遗传资源得到有效保护和开发利用；四是城口山地鸡种源性疾病得到有效净化；五是粪污有效资源化利用。</t>
  </si>
  <si>
    <t>吸纳农民工务工8人，带动其年人均收入3.5万元，鸡粪处理后提供给周边农户，年可提供优质有机肥50余吨能有效提高土地地力，提升农产品质量。</t>
  </si>
  <si>
    <t>城口县2022年北屏乡太坪火罐柿培育项目</t>
  </si>
  <si>
    <t>嫁接2万株火罐柿苗；抹芽除萌，除草，肥水管理等培育管理（其中抹芽除萌3-4次，除草3-4次，施肥2-3次）。</t>
  </si>
  <si>
    <t>北屏乡</t>
  </si>
  <si>
    <t>培育2万株本地优质火罐柿苗，有效实现本地种植资源保护与扩繁。</t>
  </si>
  <si>
    <t>实现5位农民就地务工</t>
  </si>
  <si>
    <t>城口县2022年食用菌（香菇）产业链项目</t>
  </si>
  <si>
    <t>开展新品种试验，筛选适宜城口种植的食用菌品种。香菇不少于5个，不少于2万袋（规格18），筛选出适应不同海拔和季节的优质品种。羊肚菌不少于4个，不少于8亩，筛选出适应不同海拔和季节的优质品种。</t>
  </si>
  <si>
    <t>扶持新型农业经营主体，营造良好的营商环境；促使产业规模化；增加农户及低收入人群收入。</t>
  </si>
  <si>
    <t>促进全县该类产业增收</t>
  </si>
  <si>
    <t>城口县2022年食用菌（食用菌）产业链项目</t>
  </si>
  <si>
    <t>开展新品种试验，筛选适宜城口种植的食用菌品种。羊肚菌不少于4个，不少于8亩，筛选出适应不同海拔和季节的优质品种。</t>
  </si>
  <si>
    <t>提供全县及周边区县羊肚菌种植的优质菌种。</t>
  </si>
  <si>
    <t>一是试验示范基地吸纳周围农民务工，带动周边劳动力15个以上，增加务工收入15万以上；二是通过示范效果带动农民发展羊肚菌生产，增加产业收入</t>
  </si>
  <si>
    <t>城口县2022年大豆玉米带状复合种植试点示范项目</t>
  </si>
  <si>
    <t>新建大豆玉米带状复合种植示范基地5亩。</t>
  </si>
  <si>
    <t>复兴街道、高燕镇</t>
  </si>
  <si>
    <t>玉米不减产，多收一季大豆，增加粮食产量。</t>
  </si>
  <si>
    <t>带动基地附近农民务工增收</t>
  </si>
  <si>
    <t>城口县2022年新型职业农民培训项目</t>
  </si>
  <si>
    <t>培训新型农业经营主体150人新职农认定22人。</t>
  </si>
  <si>
    <t>培训新型农业经营主体150人新职农认定22人</t>
  </si>
  <si>
    <t>通过提升市场主体的竞争水平，发展壮大农村农业产业，提高就业吸纳能力。对有能力有意愿的贫困户开展精准扶贫培训</t>
  </si>
  <si>
    <t>2130506社会发展</t>
  </si>
  <si>
    <t>50203培训费</t>
  </si>
  <si>
    <t>30216培训费</t>
  </si>
  <si>
    <t>城口县2022年高素质农民培训项目</t>
  </si>
  <si>
    <t>完成高素质农民培训（经营管理型、致富带头人）115人。</t>
  </si>
  <si>
    <t>理论培训15人，高素质农民培训后续服务115人，高素质农民级别认定23人，线上培训115人</t>
  </si>
  <si>
    <t>2022年农业品牌奖励项目</t>
  </si>
  <si>
    <t>根据品牌奖励政策，对获得绿色食品、有机产品、重庆名牌农产品、全国名特优新农产品、富硒产品等品牌认证的市场主体予以奖励预计资金150万元。</t>
  </si>
  <si>
    <t>1.完成市对县特色农业品牌考核任务；2.积极带动农业市场主体发展品牌的积极性；3.品牌提升市场主体产品附加值后，必将为其带来直接经济效益。</t>
  </si>
  <si>
    <t>通过品牌创建和培育，一是打造了一批特色优质农产品品牌，让百姓买放心产品；二是通过品牌认证，进一步扩大产品知名度和市场影响力，进一步增加企业销售。</t>
  </si>
  <si>
    <r>
      <rPr>
        <sz val="10"/>
        <color theme="1"/>
        <rFont val="方正仿宋_GBK"/>
        <charset val="134"/>
      </rPr>
      <t>50799</t>
    </r>
    <r>
      <rPr>
        <sz val="10"/>
        <rFont val="方正仿宋_GBK"/>
        <charset val="134"/>
      </rPr>
      <t>其他对企业补助</t>
    </r>
  </si>
  <si>
    <t>31299其他对企业补助</t>
  </si>
  <si>
    <t>城口县2022年城口老腊肉系列地方标准制定项目</t>
  </si>
  <si>
    <t>制定《地理标志产品 城口老腊肉》《城口老腊肉加工工艺技术规范》《城口香肠加工工艺技术规范》《城口老腊肉生长育肥猪饲养管理》《城口老腊肉熟制品等5项城口老腊肉系列地方标准。</t>
  </si>
  <si>
    <t>规范城口老腊肉标准化生产，对城口老腊肉加工、品牌保护等形成重要依据。</t>
  </si>
  <si>
    <t>城口县2022年全县撂荒地开发利用特色效益农业产业发展项目</t>
  </si>
  <si>
    <t>盘活利用全县3844亩撂荒地，用于特色效益农业产业发展。</t>
  </si>
  <si>
    <t>制作全县撂荒地数据库，建立问题整改台账，保障粮食安全</t>
  </si>
  <si>
    <t>农户参与项目实施和监督</t>
  </si>
  <si>
    <t>城口县2021年寥子乡梨坪村茶叶产业提升示范基地项目（续建管护）</t>
  </si>
  <si>
    <t>对梨坪村2021年种植的267.7亩茶树进行日常管护。</t>
  </si>
  <si>
    <t>梨坪村</t>
  </si>
  <si>
    <t>增加务工收入≥2000元/户</t>
  </si>
  <si>
    <t>城口县2022年消费帮扶品牌项目</t>
  </si>
  <si>
    <t>通过政府搭台社会力量参与共同搭建消费帮扶产业联动体系，推广营销城口消费帮扶本地品牌一个。</t>
  </si>
  <si>
    <t>推广营销城口消费帮扶本地品牌一个。</t>
  </si>
  <si>
    <t>通过消费品牌的建立，促进农产品的销售，增加企业及农户的收入</t>
  </si>
  <si>
    <t>2130599其他巩固脱贫衔接乡村振兴支出</t>
  </si>
  <si>
    <t>50299其他商品和服务支出</t>
  </si>
  <si>
    <t>城口县2022年农村户厕改造项目</t>
  </si>
  <si>
    <t>生活条件改善</t>
  </si>
  <si>
    <t>新建（改建）三格式化粪池100座及后期管护，按照2000元/户补助。</t>
  </si>
  <si>
    <t>实行“先建后补、以奖代补”的方式，对于当年完成改厕任务并通过验收的农户，每户奖补2000元。</t>
  </si>
  <si>
    <t>通过户厕改造，改善群众生活条件，提高群众满意度。</t>
  </si>
  <si>
    <t>新建（改建）三格式化粪池60座及后期管护，按照2000元/户补助。</t>
  </si>
  <si>
    <t>新建（改建）三格式化粪池75座及后期管护，按照2000元/户补助。</t>
  </si>
  <si>
    <t>咸宜镇人民政府</t>
  </si>
  <si>
    <t>新建（改建）三格式化粪池50座及后期管护，按照2000元/户补助。</t>
  </si>
  <si>
    <t>新建（改建）三格式化粪池90座及后期管护，按照2000元/户补助。</t>
  </si>
  <si>
    <t>新建（改建）三格式化粪池15座及后期管护，按照2000元/户补助。</t>
  </si>
  <si>
    <t>新建（改建）三格式化粪池30座及后期管护，按照2000元/户补助。</t>
  </si>
  <si>
    <t>新建（改建）三格式化粪池70座及后期管护，按照2000元/户补助。</t>
  </si>
  <si>
    <t>新建（改建）三格式化粪池40座及后期管护，按照2000元/户补助。</t>
  </si>
  <si>
    <t>新建（改建）三格式化粪池80座及后期管护，按照2000元/户补助。</t>
  </si>
  <si>
    <t>新建（改建）三格式化粪池10座及后期管护，按照2000元/户补助。</t>
  </si>
  <si>
    <t>新建（改建）三格式化粪池20座及后期管护，按照2000元/户补助。</t>
  </si>
  <si>
    <t>城口县2022年乡村建设项目</t>
  </si>
  <si>
    <t>以社区营造的方式，以参与式工作营的形式，采用微设计、微改造的手段，开展在地调研、集中设计、协力建造活动，完成 10-20个空间/场地的改造整治。</t>
  </si>
  <si>
    <t>改造整治10-20个空间/场地</t>
  </si>
  <si>
    <t>有效改善人居环境，带动乡村旅游发展。</t>
  </si>
  <si>
    <t>城口县2022年高标准农田建设项目（续建）</t>
  </si>
  <si>
    <t>明通镇高标准农田提质改造1000亩。</t>
  </si>
  <si>
    <t>明通镇</t>
  </si>
  <si>
    <t>提高粮食产量，带动群众增产增收</t>
  </si>
  <si>
    <t>城口县2021年左岚乡胜利村生产生活便道项目</t>
  </si>
  <si>
    <t>新建生产生活便道3公里，其中梯步1公里，实木简易安全防护栏800米，生产路宽0.8-1米，厚0.1米，C25混泥土路面，另外适当建设劳动作业平台等配套方便群众安全出行和方便生产的附属设施，具体以实施方案为准。</t>
  </si>
  <si>
    <t>新建生产生活便道3公里，</t>
  </si>
  <si>
    <t>群众参与：10人参与前期项目确定会议、决议，6人参与入库项目的选择。村上多次召开社员会和争取群众发展意愿，制定发展规划并多次讨论项目实施的可能性、必要性以及项目建成后的经济效益、社会效益项。目实施群众可以参与务工，增加收入1000-1000元；项目建成后可解决群众安全出行及弱劳动力在家务工问题，提升群众满意度。</t>
  </si>
  <si>
    <t>渝财农〔2022〕33号</t>
  </si>
  <si>
    <t>1.县级衔接资金22万元，
2.渝财农〔2022〕33号中央农田建设补助资金22万元（巩固拓展脱贫攻坚成果和乡村振兴）</t>
  </si>
  <si>
    <t>城口县高观镇2022年因灾水毁工程修复项目</t>
  </si>
  <si>
    <t>修复全镇10个村的堡坎3800余立方，修复路面400余平方，填方2000余立方</t>
  </si>
  <si>
    <t>城口县高观镇</t>
  </si>
  <si>
    <t>修复道路，保障群众生产生活安全</t>
  </si>
  <si>
    <t>通过召开社员会讨论，新建便道工程，实施过程质量监督，竣工后管理；改善交通条件，方便140人（其中脱贫人口4人）生活出行并降低农产品等运输成本。</t>
  </si>
  <si>
    <t>城口县2022年沿河乡北坡村公路灾后修复项目</t>
  </si>
  <si>
    <t>修复北坡村2社公路因自然灾害导致的道路损毁、滑坡堵塞、地基塌陷等10余处问题，以达到通行条件。该路段长约5公里，平均宽度4.5米。</t>
  </si>
  <si>
    <t>北坡村</t>
  </si>
  <si>
    <t>修复北坡村2社公路因自然灾害导致的道路损毁、滑坡堵塞、地基塌陷等10余处问题，以达到通行条件。</t>
  </si>
  <si>
    <t>采取以工代赈方式实施，群众可通过参与务工获得收入。</t>
  </si>
  <si>
    <t>城口县2022年沿河乡北坡村人居环境综合整治项目</t>
  </si>
  <si>
    <t>对北坡村公路沿线6个人员集中院落实施人居环境综合整治，重点实施垃圾分类、垃圾收集站建设维护，对生活污水乱排乱放进行治理，推进厕所革命，对边沟、院坝乱搭建、乱开挖等进行治理</t>
  </si>
  <si>
    <t>改善群众生产生活条件，加快美丽乡村建设，激发群众内生动力，改善辖区群众精神面貌，助力打造生态涵养示范乡</t>
  </si>
  <si>
    <t>群众参与项目决策、实施、监督、后续项目运行管理等，提高群众满意度。</t>
  </si>
  <si>
    <t>城口县2022年双河乡余坪村农村人居环境综合整治项目</t>
  </si>
  <si>
    <t>以建设余坪红色美丽村庄试点为契机，对余坪村4组刘家院子周围房屋及庭院人居环境进行整治，实现农文旅融合发展。打造刘家院子周边庭院，进行垃圾分类，改善周边人居环境，实现房前屋后干净整洁，提升余坪村整体环境卫生。</t>
  </si>
  <si>
    <t>余坪村</t>
  </si>
  <si>
    <t>通过项目实施，有效解决农村生活污水、垃圾和农业生产污染问题，改善农村脏、乱、差的现象，提升农村人居环境。通过打造美丽庭院，开展红色氛围营造，奠定乡村旅游发展基础，推动农文旅融合发展。</t>
  </si>
  <si>
    <t>群众务工增加收入，改善群众人居环境，带动当地乡村旅游发展，带动群众增收</t>
  </si>
  <si>
    <t>城口县2022年巴山镇新岭村环境综合整治项目</t>
  </si>
  <si>
    <t>对村域内卫生死角、脏乱差地段、村民聚居点进行综合整治，改造其院坝、厕所、阴阳二沟、畜圈等。对存在安全隐患的临湖路段设置安全护栏近2000米。</t>
  </si>
  <si>
    <t>新岭村</t>
  </si>
  <si>
    <t>提升辖区 群众生产生活的环境，提升乡村旅游品质，促进农文旅融合发展.</t>
  </si>
  <si>
    <t>群众参与建设，增加务工收入。项目建成后，提升辖区 群众生产生活的环境，提升乡村旅游品质，促进农文旅融合发展。</t>
  </si>
  <si>
    <t>城口县2022年复兴街道阳坪村环境综合整治示范村项目</t>
  </si>
  <si>
    <t>1.整合农村户厕改造政策，对公路沿线或临河有条件的散户58户，配套三格式化粪池。
2.对公路沿线有条件的17户农户进行庭院打造，借势旱改水项目和露天蔬菜基地项目，发展庭院经济。
3.建设集中污水处理站4处，实施污水管网铺设2.8千米，实现聚居区污水集中处理。2.建设垃圾分拣点4处，配套垃圾桶40个。具体建设内容以投资规模和设计为准</t>
  </si>
  <si>
    <t>阳坪村</t>
  </si>
  <si>
    <t>通过环境整治项目，借助新时代文明实践平台，推进爱护环境卫生、移风易俗、典型评比等乡风文明建设，促进乡村治理。</t>
  </si>
  <si>
    <t>城口县高楠镇方斗村传统村落保护项目</t>
  </si>
  <si>
    <t>收储方斗村民房1-2户，并按照传统村落保护要求，完成民房变民宿的升级改造工作，权属归村集体所有。具体以实施方案为准。</t>
  </si>
  <si>
    <t>方斗村</t>
  </si>
  <si>
    <t>收储方斗村民房1-2户，并完成民房变民宿的升级改造工作</t>
  </si>
  <si>
    <t>城口县龙田乡2022年联丰村环境综合整治项目</t>
  </si>
  <si>
    <t>金竹坝至官家河坝路段配备垃圾桶220个、清理边沟；疏通4社中油房水沟250米;治理联丰村下坝污水管网接入，长度1.5公里，宽度2米，高度1.8米；发展农村庭院经济</t>
  </si>
  <si>
    <t>联丰村</t>
  </si>
  <si>
    <t>切实改善195户645人群众的生产生活环境，提高生产生活质量，提升群众满意度。</t>
  </si>
  <si>
    <t>沿线群众可参与建设，增加收入，提高群众满意度</t>
  </si>
  <si>
    <t>城口县2022年明中乡金池村人居环境整治示范点创建项目</t>
  </si>
  <si>
    <t>对金池村至乡场镇沿线25户农户住房屋顶、院坝、厕所、管线及周边破损人行路、跨蹋沟涵、及残檐断壁等进行整治改造，打造人居环境示范点，提升农村人居环境干净整洁度，达到垃圾不乱堆乱放，杂物堆放整齐，房前屋后整洁，卫生厕所普及率提高，污水乱排乱放现象明显减少等目标。</t>
  </si>
  <si>
    <t>金池村</t>
  </si>
  <si>
    <t>项目实施可提升沿线25户108人农村人居环境干净整洁度，打造具有特色的人居环境示范点</t>
  </si>
  <si>
    <t>贫困群众直接参与，增强增收致富能力</t>
  </si>
  <si>
    <t>城口县2022年坪坝镇新华村农村人居环境综合整治项目</t>
  </si>
  <si>
    <t>在新华村金家院子修建主沟渠100米，延伸建设雨污管道100米，硬化路面1000平方米，新建挡墙1000立方米，最终以施工设计为准。</t>
  </si>
  <si>
    <t>新华村</t>
  </si>
  <si>
    <t>项目实施后促进辖区农文旅产业发展，为农户增收提供生产生活便利，改善新华村农户生产生活条件。</t>
  </si>
  <si>
    <t>群众参与项目讨论，对工程质量进行监督，在项目实施过程中务工 ，增加务工收入，在项目实施完成后进行管护。</t>
  </si>
  <si>
    <t>城口县2022年治平乡岩湾村环境综合整治示范点项目</t>
  </si>
  <si>
    <t>一是对治平入口段人居环境进行微改造，突出孝善治平，花园小镇特色；二是对修治公路治平段沿线60余户居民人居环境进行整治；三是对岩湾村5处居民聚居点农户房前屋后环境整治，包含排水沟治理、残垣断壁整治等；四是利用农户庭院打造庭院经济；五是其他人居环境整治相关内容。最终以设计（或实施方案）为准。</t>
  </si>
  <si>
    <t>岩湾村</t>
  </si>
  <si>
    <t>力争到2022年底把岩湾村建成1个人居环境整治乡村振兴典型示范村，为实施乡村振兴提供可复制、可推广、可借鉴的典型经验和成功模式，带动全乡乡村全面振兴</t>
  </si>
  <si>
    <t>沿线群众可参与务工，增加收入，同时改善群众居住环境，提高群众满意度，助推乡村振兴。</t>
  </si>
  <si>
    <t>城口县2022年河鱼乡人居环境综合整治项目</t>
  </si>
  <si>
    <t>对全乡1817户人居环境综合整治工程。对村域内的死角和重点脏乱差地段进行规范治理，农户入户便道、排污管道、垃圾设施1座等农村基础设施项目建设，及厨房、院坝、阴阳二沟、厕所、畜圈等人居环境整治改造。</t>
  </si>
  <si>
    <t>通过人居环境综合整治，改善1817户4790人（脱贫户195户725人）生活环境，助推乡村旅游发展，提升群众生活幸福感。</t>
  </si>
  <si>
    <t>群众参与建设，增加群众务工收入，项目建成后，提升辖区群众生产生活出行的环境及乡村旅游增收。</t>
  </si>
  <si>
    <t>2022年中央农田建设补助资金</t>
  </si>
  <si>
    <t>城口县2022年周溪乡大榜村乡村振兴农村人居环境整治示范村建设项目</t>
  </si>
  <si>
    <t>1.大榜村公路沿线新建垃圾分拣站2处，配套垃圾桶100余个。
2.整合户厕改造政策，对公路沿线和柯家坪有条件的散户，改造卫生厕所及配套建设三格式化粪池30余户。
3.对公路沿线有条件的农户进行院坝打造，庭院整治20余户。
4.入户道路硬化3.5公里，人行便道新建长2公里,宽1.2米，厚0.1米。
5.村级公路的边沟清理10余公里，山洪排水沟修建及农户排水沟清理硬化2公里等内容。</t>
  </si>
  <si>
    <t>大榜村</t>
  </si>
  <si>
    <t>通过环境综合整治项目，推进群众爱护环境卫生、保护生态环境等促进乡村建设。</t>
  </si>
  <si>
    <t>城口县2022年左岚乡东风村农村环境综合整治项目</t>
  </si>
  <si>
    <t>对东风村主公路沿线的农户开展“五清理一活动”和“八乱”专项整治，经前期摸排预整治乱搭建40余处、乱堆码30余处、乱倾倒20余处、乱张贴30余处、乱开挖5处。具体以实施方案为准</t>
  </si>
  <si>
    <t>东风村</t>
  </si>
  <si>
    <t>聚焦“乱搭建”“乱停放”“乱堆码”专项整治，大力推动“乱倾排”“乱摆占”“乱张贴”“乱开挖”“乱捕伐”专项整治，努力实现城乡同美、美美与共，改善村民的居住环境，提升群众的满意度。</t>
  </si>
  <si>
    <t>群众参与：30人参与前期项目确定会议、决议，18人参与入库项目的选择。项目实施群众可以参与务工，增加收入500-1000元；项目建成后可改善村民的居住环境，提升群众满意度，有利于为左岚乡村旅游打下坚实的基础。</t>
  </si>
  <si>
    <t>城口县2022年左岚乡大坝村、齐心村农村环境综合整治项目</t>
  </si>
  <si>
    <t>对大坝村、齐心村主公路沿线的农户开展“五清理一活动”和“八乱”专项整治，经前期摸排预整治乱搭建100余处、乱堆码300余处、乱倾倒200余处、乱张贴100余处、乱开挖10余处。具体以实施方案为准</t>
  </si>
  <si>
    <t>大坝村、齐心村</t>
  </si>
  <si>
    <t>城口县2022年易地扶贫搬迁融资资金贴息</t>
  </si>
  <si>
    <t>金融扶贫</t>
  </si>
  <si>
    <t>用于全县1万余人易地扶贫搬迁户住房保障建设资金的贴息</t>
  </si>
  <si>
    <t>为全县1万余人易地扶贫搬迁户住房保障建设资金的贴息</t>
  </si>
  <si>
    <t>群众参与住房建设，减轻负债率，减少支出，解决住房问题。</t>
  </si>
  <si>
    <t>县发展改革委</t>
  </si>
  <si>
    <t>否</t>
  </si>
  <si>
    <t>2130507贷款奖补和贴息</t>
  </si>
  <si>
    <t>50702利息补贴</t>
  </si>
  <si>
    <t>31205利息补贴</t>
  </si>
  <si>
    <t>城口县2022年咸宜镇产业保险补助</t>
  </si>
  <si>
    <t>对脱贫户、监测户、农村低保户、特困户427户产业发展进行参保，每户补助200元。</t>
  </si>
  <si>
    <t>咸宜镇</t>
  </si>
  <si>
    <t>为脱贫户、监测户、农村低保户、特困户784户发展产业风险问题进行保障，解决他们发展产业后顾之忧。</t>
  </si>
  <si>
    <t>对脱贫户、监测户、农村低保户、特困户784户产业发展进行参保，保障产业发展。</t>
  </si>
  <si>
    <t>城口县2022年鸡鸣乡产业保险补助</t>
  </si>
  <si>
    <t>对脱贫户、监测户、农村低保户、特困户455户产业发展进行参保，每户补助200元。</t>
  </si>
  <si>
    <t>鸡鸣乡</t>
  </si>
  <si>
    <t>为脱贫户、监测户、农村低保户、特困户455户发展产业风险问题进行保障，解决他们发展产业后顾之忧。</t>
  </si>
  <si>
    <t>对脱贫户、监测户、农村低保户、特困户455户产业发展进行参保，保障产业发展。</t>
  </si>
  <si>
    <t>城口县2022年沿河乡产业保险补助</t>
  </si>
  <si>
    <t>对脱贫户、监测户、农村低保户、特困户866户产业发展进行参保，每户补助200元。</t>
  </si>
  <si>
    <t>沿河乡</t>
  </si>
  <si>
    <t>为脱贫户、监测户、农村低保户、特困户493户发展产业风险问题进行保障，解决他们发展产业后顾之忧。</t>
  </si>
  <si>
    <t>对脱贫户、监测户、农村低保户、特困户493户产业发展进行参保，保障产业发展</t>
  </si>
  <si>
    <t>城口县2022年度农业产业贷款贴息项目</t>
  </si>
  <si>
    <t>对发展城口山地鸡、城口老腊肉（生猪）、食用菌、农产品加工、农文旅融合等农业产业的新型农业经营主体按照一定标准予以贴息。</t>
  </si>
  <si>
    <t>支持城口县内发展农业产业的农业企业、农民合作社、家庭农场和专业大户等新型农业经营主体，促进我县经济稳定持续发展。</t>
  </si>
  <si>
    <t>间接带动农户增收，降低企业融资成本。</t>
  </si>
  <si>
    <t>2022年一般农户贷款贴息项目</t>
  </si>
  <si>
    <t>对2020年-2021年发展农业产业，在农业银行贷款的“一般农户”进行贴息。</t>
  </si>
  <si>
    <t>对“一般农户”贷款予以贴息，降低农户融资成本，提高农户生产积极性。</t>
  </si>
  <si>
    <t>降低农户融资成本，提高农户生产积极性。</t>
  </si>
  <si>
    <t>城口县2022年乡村非全日制公益性岗位项目</t>
  </si>
  <si>
    <t>公益岗位</t>
  </si>
  <si>
    <t>开发300余名乡村非全日制公益性岗位</t>
  </si>
  <si>
    <t>针对无法离乡、无业可扶的脱贫劳动力及边缘易致贫人口等，精准开发乡村非全日制公益性岗位，按照5000元/年/人的标准补助，巩固拓展脱贫攻坚成果。</t>
  </si>
  <si>
    <t>到户到人项目，脱贫劳动力及边缘易致贫人口直接参与项目选择、实施、监督，直接补助到人，增加收入。</t>
  </si>
  <si>
    <t>县人力社保局</t>
  </si>
  <si>
    <t>1.中央衔接资金35.3万元
2.县级资金124.7万元（巩固拓展脱贫攻坚成果和乡村振兴）</t>
  </si>
  <si>
    <t>城口县2022年雨露计划项目</t>
  </si>
  <si>
    <t>教育扶贫</t>
  </si>
  <si>
    <t>对有子女接受中、高等职业教育的脱贫户或监测户家庭进行教育补助。引导1300余名学生接受职业教育。</t>
  </si>
  <si>
    <t>通过对有子女接受中、高等职业教育的脱贫户或监测户家庭进行教育补助。引导1300余名学生接受职业教育，减少家庭教育支出。</t>
  </si>
  <si>
    <t>通过教育补助，减少接受中、高等职业教育的脱贫户或监测户家庭教育支出。通过职业教育，提升职业技能，促进就业增收。</t>
  </si>
  <si>
    <t>城口县2022年“综合防贫保”</t>
  </si>
  <si>
    <t>健康扶贫</t>
  </si>
  <si>
    <t>对国家扶贫信息管理系统中符合条件的全县所有建卡脱贫人口（含脱贫人口）11592户44648人实施“巩固脱贫保”，继续开展意外伤害保险、大病补充医疗保险、疾病身故险、脱贫户学生重大疾病保险和农房保险等扶贫保险和农业保险。</t>
  </si>
  <si>
    <t>通过资助全县所有建卡脱贫人口（含脱贫人口）11592户44648人实施“巩固脱贫保”，降低其家庭参保成本，增强家庭抗风险能力。</t>
  </si>
  <si>
    <t>城口县2022年葛城街道棉沙村“匠心棉沙”乡村人才振兴项目</t>
  </si>
  <si>
    <t>就业扶贫</t>
  </si>
  <si>
    <t>1.培育劳务品牌，每年开展3-5次劳务经济培训，培训技术人才200人左右，实现80人左右实现务工；2.建立能力提升和就业服务体系；3.探索劳务经济平台。</t>
  </si>
  <si>
    <t>棉沙村</t>
  </si>
  <si>
    <t>项目实施后可拓宽群众就业渠道，增加务工收入，提高生产生活质量</t>
  </si>
  <si>
    <t>群众通过参与项目实施和后期管理，通过项目实现常态化务工，增加务工收入。</t>
  </si>
  <si>
    <t>县就业人才中心</t>
  </si>
  <si>
    <t>城口县2022年技能培训项目</t>
  </si>
  <si>
    <t>用于实施创业和致富带头人培训、实用技术培训、创业技能培训、公益培训、培训人员务工补贴等</t>
  </si>
  <si>
    <t>通过参与培训，增加培训对象就业能力</t>
  </si>
  <si>
    <t>城口县2022年项目管理费</t>
  </si>
  <si>
    <t>项目管理费</t>
  </si>
  <si>
    <t>项目管理费主要用于项目前期设计、评审、招标、监理以及验收等与项目管理相关的支出。</t>
  </si>
  <si>
    <t>规范衔接资金项目管理，促进资金使用绩效</t>
  </si>
  <si>
    <t>2.22.12</t>
  </si>
  <si>
    <t>附件2</t>
  </si>
  <si>
    <r>
      <rPr>
        <sz val="16"/>
        <color theme="1"/>
        <rFont val="方正小标宋_GBK"/>
        <charset val="134"/>
      </rPr>
      <t>城口县2022</t>
    </r>
    <r>
      <rPr>
        <sz val="16"/>
        <color theme="1"/>
        <rFont val="方正小标宋_GBK"/>
        <charset val="134"/>
      </rPr>
      <t>年农村户厕改造项目资金预算调整明细表</t>
    </r>
  </si>
  <si>
    <t>追减资金（万元）</t>
  </si>
  <si>
    <t>安排资金（万元）</t>
  </si>
  <si>
    <t>市级资金文件</t>
  </si>
  <si>
    <t>主管部门</t>
  </si>
  <si>
    <t>新建（改建）三格式化粪池,按照2000元/户补助。</t>
  </si>
  <si>
    <t>农业农村委</t>
  </si>
  <si>
    <t>渝财农〔2021﹞135号</t>
  </si>
  <si>
    <t>原城财发（2021）967号下达</t>
  </si>
  <si>
    <r>
      <rPr>
        <sz val="10"/>
        <rFont val="方正仿宋_GBK"/>
        <charset val="134"/>
      </rPr>
      <t>城口县2022年农村户厕改造项目</t>
    </r>
  </si>
  <si>
    <r>
      <rPr>
        <sz val="10"/>
        <rFont val="方正仿宋_GBK"/>
        <charset val="134"/>
      </rPr>
      <t>新建（改建）三格式化粪池5座及后期管护，按照2000元/户补助。</t>
    </r>
  </si>
  <si>
    <r>
      <rPr>
        <sz val="10"/>
        <rFont val="方正仿宋_GBK"/>
        <charset val="134"/>
      </rPr>
      <t>实行“先建后补、以奖代补”的方式，对于当年完成改厕任务并通过验收的农户，每户奖补2000元。</t>
    </r>
  </si>
  <si>
    <r>
      <rPr>
        <sz val="10"/>
        <rFont val="方正仿宋_GBK"/>
        <charset val="134"/>
      </rPr>
      <t>渝财农〔2021﹞135号</t>
    </r>
  </si>
  <si>
    <r>
      <rPr>
        <sz val="10"/>
        <rFont val="方正仿宋_GBK"/>
        <charset val="134"/>
      </rPr>
      <t>新建（改建）三格式化粪池20座及后期管护，按照2000元/户补助。</t>
    </r>
  </si>
  <si>
    <r>
      <rPr>
        <sz val="10"/>
        <rFont val="方正仿宋_GBK"/>
        <charset val="134"/>
      </rPr>
      <t>新建（改建）三格式化粪池90座及后期管护，按照2000元/户补助。</t>
    </r>
  </si>
  <si>
    <r>
      <rPr>
        <sz val="10"/>
        <rFont val="方正仿宋_GBK"/>
        <charset val="134"/>
      </rPr>
      <t>新建（改建）三格式化粪池100座及后期管护，按照2000元/户补助。</t>
    </r>
  </si>
  <si>
    <r>
      <rPr>
        <sz val="10"/>
        <rFont val="方正仿宋_GBK"/>
        <charset val="134"/>
      </rPr>
      <t>新建（改建）三格式化粪池15座及后期管护，按照2000元/户补助。</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</si>
</sst>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8">
    <font>
      <sz val="11"/>
      <color theme="1"/>
      <name val="宋体"/>
      <charset val="134"/>
      <scheme val="minor"/>
    </font>
    <font>
      <sz val="11"/>
      <color theme="1"/>
      <name val="方正黑体_GBK"/>
      <charset val="134"/>
    </font>
    <font>
      <sz val="16"/>
      <color theme="1"/>
      <name val="方正小标宋_GBK"/>
      <charset val="134"/>
    </font>
    <font>
      <b/>
      <sz val="9"/>
      <name val="黑体"/>
      <charset val="134"/>
    </font>
    <font>
      <sz val="10"/>
      <color theme="1"/>
      <name val="宋体"/>
      <charset val="134"/>
      <scheme val="minor"/>
    </font>
    <font>
      <sz val="10"/>
      <color theme="1"/>
      <name val="方正仿宋_GBK"/>
      <charset val="134"/>
    </font>
    <font>
      <b/>
      <sz val="11"/>
      <color theme="1"/>
      <name val="宋体"/>
      <charset val="134"/>
      <scheme val="minor"/>
    </font>
    <font>
      <b/>
      <sz val="10"/>
      <name val="黑体"/>
      <charset val="134"/>
    </font>
    <font>
      <sz val="10"/>
      <name val="方正仿宋_GBK"/>
      <charset val="134"/>
    </font>
    <font>
      <sz val="12"/>
      <color theme="1"/>
      <name val="方正黑体_GBK"/>
      <charset val="134"/>
    </font>
    <font>
      <sz val="9"/>
      <name val="黑体"/>
      <charset val="134"/>
    </font>
    <font>
      <sz val="11"/>
      <color theme="1"/>
      <name val="方正仿宋_GBK"/>
      <charset val="134"/>
    </font>
    <font>
      <sz val="11"/>
      <name val="方正仿宋_GBK"/>
      <charset val="134"/>
    </font>
    <font>
      <sz val="11"/>
      <color indexed="8"/>
      <name val="方正仿宋_GBK"/>
      <charset val="134"/>
    </font>
    <font>
      <sz val="9"/>
      <name val="方正仿宋_GBK"/>
      <charset val="134"/>
    </font>
    <font>
      <sz val="8"/>
      <color indexed="8"/>
      <name val="方正仿宋_GBK"/>
      <charset val="134"/>
    </font>
    <font>
      <sz val="10"/>
      <color rgb="FFFF0000"/>
      <name val="方正仿宋_GBK"/>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2"/>
      <name val="宋体"/>
      <charset val="134"/>
    </font>
    <font>
      <sz val="11"/>
      <color rgb="FFFA7D00"/>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8" applyNumberFormat="0" applyFont="0" applyAlignment="0" applyProtection="0">
      <alignment vertical="center"/>
    </xf>
    <xf numFmtId="0" fontId="18" fillId="12"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9" applyNumberFormat="0" applyFill="0" applyAlignment="0" applyProtection="0">
      <alignment vertical="center"/>
    </xf>
    <xf numFmtId="0" fontId="37" fillId="0" borderId="9" applyNumberFormat="0" applyFill="0" applyAlignment="0" applyProtection="0">
      <alignment vertical="center"/>
    </xf>
    <xf numFmtId="0" fontId="18" fillId="29" borderId="0" applyNumberFormat="0" applyBorder="0" applyAlignment="0" applyProtection="0">
      <alignment vertical="center"/>
    </xf>
    <xf numFmtId="0" fontId="20" fillId="0" borderId="5" applyNumberFormat="0" applyFill="0" applyAlignment="0" applyProtection="0">
      <alignment vertical="center"/>
    </xf>
    <xf numFmtId="0" fontId="18" fillId="20" borderId="0" applyNumberFormat="0" applyBorder="0" applyAlignment="0" applyProtection="0">
      <alignment vertical="center"/>
    </xf>
    <xf numFmtId="0" fontId="34" fillId="28" borderId="11" applyNumberFormat="0" applyAlignment="0" applyProtection="0">
      <alignment vertical="center"/>
    </xf>
    <xf numFmtId="0" fontId="33" fillId="28" borderId="6" applyNumberFormat="0" applyAlignment="0" applyProtection="0">
      <alignment vertical="center"/>
    </xf>
    <xf numFmtId="0" fontId="36" fillId="32" borderId="12" applyNumberFormat="0" applyAlignment="0" applyProtection="0">
      <alignment vertical="center"/>
    </xf>
    <xf numFmtId="0" fontId="19" fillId="27" borderId="0" applyNumberFormat="0" applyBorder="0" applyAlignment="0" applyProtection="0">
      <alignment vertical="center"/>
    </xf>
    <xf numFmtId="0" fontId="18" fillId="19" borderId="0" applyNumberFormat="0" applyBorder="0" applyAlignment="0" applyProtection="0">
      <alignment vertical="center"/>
    </xf>
    <xf numFmtId="0" fontId="23" fillId="0" borderId="7" applyNumberFormat="0" applyFill="0" applyAlignment="0" applyProtection="0">
      <alignment vertical="center"/>
    </xf>
    <xf numFmtId="0" fontId="32" fillId="0" borderId="10" applyNumberFormat="0" applyFill="0" applyAlignment="0" applyProtection="0">
      <alignment vertical="center"/>
    </xf>
    <xf numFmtId="0" fontId="30" fillId="23" borderId="0" applyNumberFormat="0" applyBorder="0" applyAlignment="0" applyProtection="0">
      <alignment vertical="center"/>
    </xf>
    <xf numFmtId="0" fontId="28" fillId="18" borderId="0" applyNumberFormat="0" applyBorder="0" applyAlignment="0" applyProtection="0">
      <alignment vertical="center"/>
    </xf>
    <xf numFmtId="0" fontId="19" fillId="7" borderId="0" applyNumberFormat="0" applyBorder="0" applyAlignment="0" applyProtection="0">
      <alignment vertical="center"/>
    </xf>
    <xf numFmtId="0" fontId="18" fillId="11" borderId="0" applyNumberFormat="0" applyBorder="0" applyAlignment="0" applyProtection="0">
      <alignment vertical="center"/>
    </xf>
    <xf numFmtId="0" fontId="19" fillId="15" borderId="0" applyNumberFormat="0" applyBorder="0" applyAlignment="0" applyProtection="0">
      <alignment vertical="center"/>
    </xf>
    <xf numFmtId="0" fontId="19" fillId="14"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18" fillId="31" borderId="0" applyNumberFormat="0" applyBorder="0" applyAlignment="0" applyProtection="0">
      <alignment vertical="center"/>
    </xf>
    <xf numFmtId="0" fontId="18" fillId="17" borderId="0" applyNumberFormat="0" applyBorder="0" applyAlignment="0" applyProtection="0">
      <alignment vertical="center"/>
    </xf>
    <xf numFmtId="0" fontId="19" fillId="30" borderId="0" applyNumberFormat="0" applyBorder="0" applyAlignment="0" applyProtection="0">
      <alignment vertical="center"/>
    </xf>
    <xf numFmtId="0" fontId="19" fillId="6" borderId="0" applyNumberFormat="0" applyBorder="0" applyAlignment="0" applyProtection="0">
      <alignment vertical="center"/>
    </xf>
    <xf numFmtId="0" fontId="18" fillId="26" borderId="0" applyNumberFormat="0" applyBorder="0" applyAlignment="0" applyProtection="0">
      <alignment vertical="center"/>
    </xf>
    <xf numFmtId="0" fontId="19" fillId="10" borderId="0" applyNumberFormat="0" applyBorder="0" applyAlignment="0" applyProtection="0">
      <alignment vertical="center"/>
    </xf>
    <xf numFmtId="0" fontId="18" fillId="25" borderId="0" applyNumberFormat="0" applyBorder="0" applyAlignment="0" applyProtection="0">
      <alignment vertical="center"/>
    </xf>
    <xf numFmtId="0" fontId="18" fillId="2" borderId="0" applyNumberFormat="0" applyBorder="0" applyAlignment="0" applyProtection="0">
      <alignment vertical="center"/>
    </xf>
    <xf numFmtId="0" fontId="22" fillId="0" borderId="0">
      <alignment vertical="center"/>
    </xf>
    <xf numFmtId="0" fontId="19" fillId="21" borderId="0" applyNumberFormat="0" applyBorder="0" applyAlignment="0" applyProtection="0">
      <alignment vertical="center"/>
    </xf>
    <xf numFmtId="0" fontId="18" fillId="24" borderId="0" applyNumberFormat="0" applyBorder="0" applyAlignment="0" applyProtection="0">
      <alignment vertical="center"/>
    </xf>
    <xf numFmtId="0" fontId="17" fillId="0" borderId="0">
      <alignment vertical="center"/>
    </xf>
    <xf numFmtId="0" fontId="22" fillId="0" borderId="0">
      <alignment vertical="center"/>
    </xf>
  </cellStyleXfs>
  <cellXfs count="55">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2" xfId="0" applyFont="1" applyBorder="1">
      <alignment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0" fillId="0" borderId="0" xfId="0" applyFill="1" applyAlignment="1">
      <alignment vertical="center"/>
    </xf>
    <xf numFmtId="0" fontId="0" fillId="0" borderId="0" xfId="0" applyAlignment="1">
      <alignment vertical="center" wrapText="1"/>
    </xf>
    <xf numFmtId="0" fontId="0" fillId="0" borderId="0" xfId="0" applyFill="1" applyAlignment="1">
      <alignment horizontal="center" vertical="center"/>
    </xf>
    <xf numFmtId="0" fontId="9"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0"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0" borderId="2" xfId="5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8" fillId="0" borderId="2" xfId="0" applyFont="1" applyBorder="1" applyAlignment="1">
      <alignment horizontal="center" vertical="center"/>
    </xf>
    <xf numFmtId="0" fontId="12" fillId="0" borderId="2" xfId="0" applyNumberFormat="1" applyFon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xf>
    <xf numFmtId="0" fontId="0" fillId="0" borderId="2" xfId="0" applyFont="1" applyFill="1" applyBorder="1" applyAlignment="1">
      <alignment vertical="center"/>
    </xf>
    <xf numFmtId="0" fontId="14" fillId="0" borderId="2" xfId="0" applyNumberFormat="1" applyFont="1" applyFill="1" applyBorder="1" applyAlignment="1">
      <alignment horizontal="center" vertical="center" wrapText="1"/>
    </xf>
    <xf numFmtId="0" fontId="11" fillId="0" borderId="2" xfId="0" applyFont="1" applyFill="1" applyBorder="1">
      <alignment vertical="center"/>
    </xf>
    <xf numFmtId="0" fontId="15"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justify" vertical="center" wrapText="1"/>
    </xf>
    <xf numFmtId="0" fontId="8" fillId="0" borderId="2" xfId="5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12" fillId="0" borderId="2" xfId="0"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wrapText="1"/>
    </xf>
    <xf numFmtId="0" fontId="16" fillId="0" borderId="2" xfId="0" applyNumberFormat="1" applyFont="1" applyFill="1" applyBorder="1" applyAlignment="1">
      <alignment horizontal="left" vertical="center" wrapText="1"/>
    </xf>
    <xf numFmtId="0" fontId="11" fillId="0" borderId="2" xfId="0" applyFont="1" applyBorder="1">
      <alignment vertical="center"/>
    </xf>
    <xf numFmtId="0" fontId="8" fillId="0" borderId="2" xfId="0" applyFont="1" applyBorder="1" applyAlignment="1">
      <alignment horizontal="center" vertical="center" wrapText="1"/>
    </xf>
    <xf numFmtId="0" fontId="8" fillId="0" borderId="2" xfId="51" applyNumberFormat="1" applyFont="1" applyFill="1" applyBorder="1" applyAlignment="1">
      <alignment horizontal="center" vertical="center" wrapText="1"/>
    </xf>
    <xf numFmtId="0" fontId="5" fillId="0" borderId="2"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17" xfId="50"/>
    <cellStyle name="常规_Sheet1" xfId="51"/>
  </cellStyles>
  <dxfs count="3">
    <dxf>
      <font>
        <color rgb="FF9C0006"/>
      </font>
      <fill>
        <patternFill patternType="solid">
          <bgColor rgb="FFFFC7CE"/>
        </patternFill>
      </fill>
    </dxf>
    <dxf>
      <font>
        <color rgb="FF9C6500"/>
      </font>
      <fill>
        <patternFill patternType="solid">
          <bgColor rgb="FFFFEB9C"/>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12&#26376;10&#26085;&#21508;&#20065;&#38215;&#25253;&#36865;&#39033;&#30446;&#24211;\Users\Administrator\Desktop\0&#37096;&#38376;&#23457;&#26680;&#21518;&#25253;&#36865;\&#21439;&#21355;&#29983;&#20581;&#24247;&#22996;--&#22478;&#21475;&#21439;2022&#24180;&#24041;&#22266;&#33073;&#36139;&#25915;&#22362;&#25104;&#26524;&#21644;&#20065;&#26449;&#25391;&#20852;&#39033;&#30446;&#24211;&#26126;&#32454;&#34920;11.1(&#19978;&#25253;&#20065;&#26449;&#25391;&#20852;&#23616;)%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卫生健康委上报"/>
      <sheetName val="勿删"/>
      <sheetName val="卫生健康委审核"/>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14"/>
  <sheetViews>
    <sheetView zoomScale="90" zoomScaleNormal="90" topLeftCell="A81" workbookViewId="0">
      <selection activeCell="H89" sqref="H89"/>
    </sheetView>
  </sheetViews>
  <sheetFormatPr defaultColWidth="9" defaultRowHeight="13.5"/>
  <cols>
    <col min="1" max="1" width="5.375" customWidth="1"/>
    <col min="2" max="2" width="14" style="2" customWidth="1"/>
    <col min="4" max="4" width="25.5" customWidth="1"/>
    <col min="6" max="6" width="14" customWidth="1"/>
    <col min="7" max="7" width="16.125" style="18" customWidth="1"/>
    <col min="8" max="8" width="21.625" style="18" customWidth="1"/>
    <col min="11" max="12" width="10.375"/>
    <col min="13" max="13" width="9.375" style="19"/>
    <col min="14" max="14" width="11.5" customWidth="1"/>
    <col min="15" max="15" width="21.75" customWidth="1"/>
    <col min="17" max="17" width="6" customWidth="1"/>
  </cols>
  <sheetData>
    <row r="1" ht="24.75" customHeight="1" spans="1:21">
      <c r="A1" s="20" t="s">
        <v>0</v>
      </c>
      <c r="B1" s="20"/>
      <c r="C1" s="20"/>
      <c r="D1" s="20"/>
      <c r="E1" s="20"/>
      <c r="F1" s="20"/>
      <c r="G1" s="20"/>
      <c r="H1" s="20"/>
      <c r="I1" s="20"/>
      <c r="J1" s="20"/>
      <c r="K1" s="20"/>
      <c r="L1" s="20"/>
      <c r="M1" s="20"/>
      <c r="N1" s="20"/>
      <c r="O1" s="20"/>
      <c r="P1" s="20"/>
      <c r="Q1" s="20"/>
      <c r="R1" s="20"/>
      <c r="S1" s="20"/>
      <c r="T1" s="20"/>
      <c r="U1" s="20"/>
    </row>
    <row r="2" ht="27" customHeight="1" spans="1:21">
      <c r="A2" s="21" t="s">
        <v>1</v>
      </c>
      <c r="B2" s="21"/>
      <c r="C2" s="21"/>
      <c r="D2" s="21"/>
      <c r="E2" s="21"/>
      <c r="F2" s="21"/>
      <c r="G2" s="22"/>
      <c r="H2" s="22"/>
      <c r="I2" s="21"/>
      <c r="J2" s="21"/>
      <c r="K2" s="21"/>
      <c r="L2" s="21"/>
      <c r="M2" s="21"/>
      <c r="N2" s="21"/>
      <c r="O2" s="21"/>
      <c r="P2" s="21"/>
      <c r="Q2" s="21"/>
      <c r="R2" s="21"/>
      <c r="S2" s="21"/>
      <c r="T2" s="21"/>
      <c r="U2" s="21"/>
    </row>
    <row r="3" spans="1:21">
      <c r="A3" s="5" t="s">
        <v>2</v>
      </c>
      <c r="B3" s="5" t="s">
        <v>3</v>
      </c>
      <c r="C3" s="5" t="s">
        <v>4</v>
      </c>
      <c r="D3" s="5" t="s">
        <v>5</v>
      </c>
      <c r="E3" s="5" t="s">
        <v>6</v>
      </c>
      <c r="F3" s="5" t="s">
        <v>7</v>
      </c>
      <c r="G3" s="5" t="s">
        <v>8</v>
      </c>
      <c r="H3" s="5" t="s">
        <v>9</v>
      </c>
      <c r="I3" s="5" t="s">
        <v>10</v>
      </c>
      <c r="J3" s="5"/>
      <c r="K3" s="5" t="s">
        <v>11</v>
      </c>
      <c r="L3" s="5"/>
      <c r="M3" s="5" t="s">
        <v>12</v>
      </c>
      <c r="N3" s="5" t="s">
        <v>13</v>
      </c>
      <c r="O3" s="5" t="s">
        <v>14</v>
      </c>
      <c r="P3" s="5" t="s">
        <v>15</v>
      </c>
      <c r="Q3" s="9" t="s">
        <v>16</v>
      </c>
      <c r="R3" s="13" t="s">
        <v>17</v>
      </c>
      <c r="S3" s="13"/>
      <c r="T3" s="13"/>
      <c r="U3" s="14" t="s">
        <v>18</v>
      </c>
    </row>
    <row r="4" ht="23.1" customHeight="1" spans="1:21">
      <c r="A4" s="5"/>
      <c r="B4" s="5"/>
      <c r="C4" s="5"/>
      <c r="D4" s="5"/>
      <c r="E4" s="5"/>
      <c r="F4" s="5"/>
      <c r="G4" s="5"/>
      <c r="H4" s="5"/>
      <c r="I4" s="5"/>
      <c r="J4" s="5" t="s">
        <v>19</v>
      </c>
      <c r="K4" s="5" t="s">
        <v>20</v>
      </c>
      <c r="L4" s="5" t="s">
        <v>21</v>
      </c>
      <c r="M4" s="5"/>
      <c r="N4" s="5"/>
      <c r="O4" s="5"/>
      <c r="P4" s="5"/>
      <c r="Q4" s="10"/>
      <c r="R4" s="15" t="s">
        <v>22</v>
      </c>
      <c r="S4" s="15" t="s">
        <v>23</v>
      </c>
      <c r="T4" s="15" t="s">
        <v>24</v>
      </c>
      <c r="U4" s="14"/>
    </row>
    <row r="5" ht="23.1" customHeight="1" spans="1:21">
      <c r="A5" s="23" t="s">
        <v>25</v>
      </c>
      <c r="B5" s="23"/>
      <c r="C5" s="23"/>
      <c r="D5" s="23"/>
      <c r="E5" s="23"/>
      <c r="F5" s="23"/>
      <c r="G5" s="23"/>
      <c r="H5" s="23"/>
      <c r="I5" s="23"/>
      <c r="J5" s="23"/>
      <c r="K5" s="23"/>
      <c r="L5" s="23"/>
      <c r="M5" s="35">
        <f>SUM(M6:M138)</f>
        <v>8222</v>
      </c>
      <c r="N5" s="23"/>
      <c r="O5" s="23"/>
      <c r="P5" s="23"/>
      <c r="Q5" s="23"/>
      <c r="R5" s="23"/>
      <c r="S5" s="23"/>
      <c r="T5" s="23"/>
      <c r="U5" s="40"/>
    </row>
    <row r="6" s="1" customFormat="1" ht="71.25" customHeight="1" spans="1:21">
      <c r="A6" s="24">
        <v>1</v>
      </c>
      <c r="B6" s="25" t="s">
        <v>26</v>
      </c>
      <c r="C6" s="25" t="s">
        <v>27</v>
      </c>
      <c r="D6" s="25" t="s">
        <v>28</v>
      </c>
      <c r="E6" s="25" t="s">
        <v>29</v>
      </c>
      <c r="F6" s="26" t="s">
        <v>30</v>
      </c>
      <c r="G6" s="25" t="s">
        <v>31</v>
      </c>
      <c r="H6" s="25" t="s">
        <v>32</v>
      </c>
      <c r="I6" s="27" t="s">
        <v>33</v>
      </c>
      <c r="J6" s="26" t="s">
        <v>30</v>
      </c>
      <c r="K6" s="27">
        <v>2022.1</v>
      </c>
      <c r="L6" s="27">
        <v>2022.12</v>
      </c>
      <c r="M6" s="36">
        <v>42</v>
      </c>
      <c r="N6" s="25" t="s">
        <v>34</v>
      </c>
      <c r="O6" s="16" t="s">
        <v>35</v>
      </c>
      <c r="P6" s="24" t="s">
        <v>36</v>
      </c>
      <c r="Q6" s="24"/>
      <c r="R6" s="25" t="s">
        <v>37</v>
      </c>
      <c r="S6" s="41" t="s">
        <v>38</v>
      </c>
      <c r="T6" s="41" t="s">
        <v>39</v>
      </c>
      <c r="U6" s="24"/>
    </row>
    <row r="7" s="1" customFormat="1" ht="71.25" customHeight="1" spans="1:21">
      <c r="A7" s="24">
        <v>2</v>
      </c>
      <c r="B7" s="25" t="s">
        <v>26</v>
      </c>
      <c r="C7" s="25" t="s">
        <v>27</v>
      </c>
      <c r="D7" s="25" t="s">
        <v>28</v>
      </c>
      <c r="E7" s="25" t="s">
        <v>29</v>
      </c>
      <c r="F7" s="26" t="s">
        <v>40</v>
      </c>
      <c r="G7" s="25" t="s">
        <v>31</v>
      </c>
      <c r="H7" s="25" t="s">
        <v>32</v>
      </c>
      <c r="I7" s="27" t="s">
        <v>33</v>
      </c>
      <c r="J7" s="26" t="s">
        <v>40</v>
      </c>
      <c r="K7" s="27">
        <v>2022.1</v>
      </c>
      <c r="L7" s="27">
        <v>2022.12</v>
      </c>
      <c r="M7" s="36">
        <v>91</v>
      </c>
      <c r="N7" s="25" t="s">
        <v>34</v>
      </c>
      <c r="O7" s="16" t="s">
        <v>35</v>
      </c>
      <c r="P7" s="24" t="s">
        <v>36</v>
      </c>
      <c r="Q7" s="24"/>
      <c r="R7" s="25" t="s">
        <v>37</v>
      </c>
      <c r="S7" s="41" t="s">
        <v>38</v>
      </c>
      <c r="T7" s="41" t="s">
        <v>39</v>
      </c>
      <c r="U7" s="24"/>
    </row>
    <row r="8" s="1" customFormat="1" ht="71.25" customHeight="1" spans="1:21">
      <c r="A8" s="24">
        <v>3</v>
      </c>
      <c r="B8" s="25" t="s">
        <v>26</v>
      </c>
      <c r="C8" s="25" t="s">
        <v>27</v>
      </c>
      <c r="D8" s="25" t="s">
        <v>28</v>
      </c>
      <c r="E8" s="25" t="s">
        <v>29</v>
      </c>
      <c r="F8" s="26" t="s">
        <v>41</v>
      </c>
      <c r="G8" s="25" t="s">
        <v>31</v>
      </c>
      <c r="H8" s="25" t="s">
        <v>32</v>
      </c>
      <c r="I8" s="27" t="s">
        <v>33</v>
      </c>
      <c r="J8" s="26" t="s">
        <v>41</v>
      </c>
      <c r="K8" s="27">
        <v>2022.1</v>
      </c>
      <c r="L8" s="27">
        <v>2022.12</v>
      </c>
      <c r="M8" s="36">
        <v>84</v>
      </c>
      <c r="N8" s="25" t="s">
        <v>34</v>
      </c>
      <c r="O8" s="16" t="s">
        <v>35</v>
      </c>
      <c r="P8" s="24" t="s">
        <v>36</v>
      </c>
      <c r="Q8" s="24"/>
      <c r="R8" s="25" t="s">
        <v>37</v>
      </c>
      <c r="S8" s="41" t="s">
        <v>38</v>
      </c>
      <c r="T8" s="41" t="s">
        <v>39</v>
      </c>
      <c r="U8" s="24"/>
    </row>
    <row r="9" s="1" customFormat="1" ht="71.25" customHeight="1" spans="1:21">
      <c r="A9" s="24">
        <v>4</v>
      </c>
      <c r="B9" s="25" t="s">
        <v>26</v>
      </c>
      <c r="C9" s="25" t="s">
        <v>27</v>
      </c>
      <c r="D9" s="25" t="s">
        <v>28</v>
      </c>
      <c r="E9" s="25" t="s">
        <v>29</v>
      </c>
      <c r="F9" s="25" t="s">
        <v>29</v>
      </c>
      <c r="G9" s="25" t="s">
        <v>31</v>
      </c>
      <c r="H9" s="25" t="s">
        <v>32</v>
      </c>
      <c r="I9" s="27" t="s">
        <v>33</v>
      </c>
      <c r="J9" s="26" t="s">
        <v>42</v>
      </c>
      <c r="K9" s="27">
        <v>2022.1</v>
      </c>
      <c r="L9" s="27">
        <v>2022.12</v>
      </c>
      <c r="M9" s="36">
        <v>139</v>
      </c>
      <c r="N9" s="25" t="s">
        <v>34</v>
      </c>
      <c r="O9" s="16" t="s">
        <v>35</v>
      </c>
      <c r="P9" s="24" t="s">
        <v>36</v>
      </c>
      <c r="Q9" s="24"/>
      <c r="R9" s="25" t="s">
        <v>37</v>
      </c>
      <c r="S9" s="41" t="s">
        <v>38</v>
      </c>
      <c r="T9" s="41" t="s">
        <v>39</v>
      </c>
      <c r="U9" s="24"/>
    </row>
    <row r="10" s="1" customFormat="1" ht="71.25" customHeight="1" spans="1:21">
      <c r="A10" s="24">
        <v>5</v>
      </c>
      <c r="B10" s="25" t="s">
        <v>26</v>
      </c>
      <c r="C10" s="25" t="s">
        <v>27</v>
      </c>
      <c r="D10" s="25" t="s">
        <v>28</v>
      </c>
      <c r="E10" s="25" t="s">
        <v>29</v>
      </c>
      <c r="F10" s="26" t="s">
        <v>43</v>
      </c>
      <c r="G10" s="25" t="s">
        <v>31</v>
      </c>
      <c r="H10" s="25" t="s">
        <v>32</v>
      </c>
      <c r="I10" s="27" t="s">
        <v>33</v>
      </c>
      <c r="J10" s="26" t="s">
        <v>43</v>
      </c>
      <c r="K10" s="27">
        <v>2022.1</v>
      </c>
      <c r="L10" s="27">
        <v>2022.12</v>
      </c>
      <c r="M10" s="36">
        <v>115</v>
      </c>
      <c r="N10" s="25" t="s">
        <v>34</v>
      </c>
      <c r="O10" s="16" t="s">
        <v>35</v>
      </c>
      <c r="P10" s="24" t="s">
        <v>36</v>
      </c>
      <c r="Q10" s="24"/>
      <c r="R10" s="25" t="s">
        <v>37</v>
      </c>
      <c r="S10" s="41" t="s">
        <v>38</v>
      </c>
      <c r="T10" s="41" t="s">
        <v>39</v>
      </c>
      <c r="U10" s="24"/>
    </row>
    <row r="11" s="1" customFormat="1" ht="71.25" customHeight="1" spans="1:21">
      <c r="A11" s="24">
        <v>6</v>
      </c>
      <c r="B11" s="25" t="s">
        <v>26</v>
      </c>
      <c r="C11" s="25" t="s">
        <v>27</v>
      </c>
      <c r="D11" s="25" t="s">
        <v>28</v>
      </c>
      <c r="E11" s="25" t="s">
        <v>29</v>
      </c>
      <c r="F11" s="26" t="s">
        <v>44</v>
      </c>
      <c r="G11" s="25" t="s">
        <v>31</v>
      </c>
      <c r="H11" s="25" t="s">
        <v>32</v>
      </c>
      <c r="I11" s="27" t="s">
        <v>33</v>
      </c>
      <c r="J11" s="26" t="s">
        <v>44</v>
      </c>
      <c r="K11" s="27">
        <v>2022.1</v>
      </c>
      <c r="L11" s="27">
        <v>2022.12</v>
      </c>
      <c r="M11" s="36">
        <v>151</v>
      </c>
      <c r="N11" s="25" t="s">
        <v>34</v>
      </c>
      <c r="O11" s="16" t="s">
        <v>35</v>
      </c>
      <c r="P11" s="24" t="s">
        <v>36</v>
      </c>
      <c r="Q11" s="24"/>
      <c r="R11" s="25" t="s">
        <v>37</v>
      </c>
      <c r="S11" s="41" t="s">
        <v>38</v>
      </c>
      <c r="T11" s="41" t="s">
        <v>39</v>
      </c>
      <c r="U11" s="24"/>
    </row>
    <row r="12" s="1" customFormat="1" ht="71.25" customHeight="1" spans="1:21">
      <c r="A12" s="24">
        <v>7</v>
      </c>
      <c r="B12" s="25" t="s">
        <v>26</v>
      </c>
      <c r="C12" s="25" t="s">
        <v>27</v>
      </c>
      <c r="D12" s="25" t="s">
        <v>28</v>
      </c>
      <c r="E12" s="25" t="s">
        <v>29</v>
      </c>
      <c r="F12" s="26" t="s">
        <v>45</v>
      </c>
      <c r="G12" s="25" t="s">
        <v>31</v>
      </c>
      <c r="H12" s="25" t="s">
        <v>32</v>
      </c>
      <c r="I12" s="27" t="s">
        <v>33</v>
      </c>
      <c r="J12" s="26" t="s">
        <v>45</v>
      </c>
      <c r="K12" s="27">
        <v>2022.1</v>
      </c>
      <c r="L12" s="27">
        <v>2022.12</v>
      </c>
      <c r="M12" s="36">
        <v>176</v>
      </c>
      <c r="N12" s="25" t="s">
        <v>34</v>
      </c>
      <c r="O12" s="16" t="s">
        <v>35</v>
      </c>
      <c r="P12" s="24" t="s">
        <v>36</v>
      </c>
      <c r="Q12" s="24"/>
      <c r="R12" s="25" t="s">
        <v>37</v>
      </c>
      <c r="S12" s="41" t="s">
        <v>38</v>
      </c>
      <c r="T12" s="41" t="s">
        <v>39</v>
      </c>
      <c r="U12" s="24"/>
    </row>
    <row r="13" s="1" customFormat="1" ht="71.25" customHeight="1" spans="1:21">
      <c r="A13" s="24">
        <v>8</v>
      </c>
      <c r="B13" s="25" t="s">
        <v>26</v>
      </c>
      <c r="C13" s="25" t="s">
        <v>27</v>
      </c>
      <c r="D13" s="25" t="s">
        <v>28</v>
      </c>
      <c r="E13" s="25" t="s">
        <v>29</v>
      </c>
      <c r="F13" s="26" t="s">
        <v>46</v>
      </c>
      <c r="G13" s="25" t="s">
        <v>31</v>
      </c>
      <c r="H13" s="25" t="s">
        <v>32</v>
      </c>
      <c r="I13" s="27" t="s">
        <v>33</v>
      </c>
      <c r="J13" s="26" t="s">
        <v>46</v>
      </c>
      <c r="K13" s="27">
        <v>2022.1</v>
      </c>
      <c r="L13" s="27">
        <v>2022.12</v>
      </c>
      <c r="M13" s="36">
        <v>112</v>
      </c>
      <c r="N13" s="25" t="s">
        <v>34</v>
      </c>
      <c r="O13" s="16" t="s">
        <v>35</v>
      </c>
      <c r="P13" s="24" t="s">
        <v>36</v>
      </c>
      <c r="Q13" s="24"/>
      <c r="R13" s="25" t="s">
        <v>37</v>
      </c>
      <c r="S13" s="41" t="s">
        <v>38</v>
      </c>
      <c r="T13" s="41" t="s">
        <v>39</v>
      </c>
      <c r="U13" s="24"/>
    </row>
    <row r="14" s="1" customFormat="1" ht="71.25" customHeight="1" spans="1:21">
      <c r="A14" s="24">
        <v>9</v>
      </c>
      <c r="B14" s="25" t="s">
        <v>26</v>
      </c>
      <c r="C14" s="25" t="s">
        <v>27</v>
      </c>
      <c r="D14" s="25" t="s">
        <v>28</v>
      </c>
      <c r="E14" s="25" t="s">
        <v>29</v>
      </c>
      <c r="F14" s="26" t="s">
        <v>47</v>
      </c>
      <c r="G14" s="25" t="s">
        <v>31</v>
      </c>
      <c r="H14" s="25" t="s">
        <v>32</v>
      </c>
      <c r="I14" s="27" t="s">
        <v>33</v>
      </c>
      <c r="J14" s="26" t="s">
        <v>47</v>
      </c>
      <c r="K14" s="27">
        <v>2022.1</v>
      </c>
      <c r="L14" s="27">
        <v>2022.12</v>
      </c>
      <c r="M14" s="36">
        <v>68</v>
      </c>
      <c r="N14" s="25" t="s">
        <v>34</v>
      </c>
      <c r="O14" s="16" t="s">
        <v>35</v>
      </c>
      <c r="P14" s="24" t="s">
        <v>36</v>
      </c>
      <c r="Q14" s="24"/>
      <c r="R14" s="25" t="s">
        <v>37</v>
      </c>
      <c r="S14" s="41" t="s">
        <v>38</v>
      </c>
      <c r="T14" s="41" t="s">
        <v>39</v>
      </c>
      <c r="U14" s="24"/>
    </row>
    <row r="15" s="1" customFormat="1" ht="71.25" customHeight="1" spans="1:21">
      <c r="A15" s="24">
        <v>10</v>
      </c>
      <c r="B15" s="25" t="s">
        <v>26</v>
      </c>
      <c r="C15" s="25" t="s">
        <v>27</v>
      </c>
      <c r="D15" s="25" t="s">
        <v>28</v>
      </c>
      <c r="E15" s="25" t="s">
        <v>29</v>
      </c>
      <c r="F15" s="26" t="s">
        <v>48</v>
      </c>
      <c r="G15" s="25" t="s">
        <v>31</v>
      </c>
      <c r="H15" s="25" t="s">
        <v>32</v>
      </c>
      <c r="I15" s="27" t="s">
        <v>33</v>
      </c>
      <c r="J15" s="26" t="s">
        <v>48</v>
      </c>
      <c r="K15" s="27">
        <v>2022.1</v>
      </c>
      <c r="L15" s="27">
        <v>2022.12</v>
      </c>
      <c r="M15" s="36">
        <v>110</v>
      </c>
      <c r="N15" s="25" t="s">
        <v>34</v>
      </c>
      <c r="O15" s="16" t="s">
        <v>35</v>
      </c>
      <c r="P15" s="24" t="s">
        <v>36</v>
      </c>
      <c r="Q15" s="24"/>
      <c r="R15" s="25" t="s">
        <v>37</v>
      </c>
      <c r="S15" s="41" t="s">
        <v>38</v>
      </c>
      <c r="T15" s="41" t="s">
        <v>39</v>
      </c>
      <c r="U15" s="24"/>
    </row>
    <row r="16" s="1" customFormat="1" ht="71.25" customHeight="1" spans="1:21">
      <c r="A16" s="24">
        <v>11</v>
      </c>
      <c r="B16" s="25" t="s">
        <v>26</v>
      </c>
      <c r="C16" s="25" t="s">
        <v>27</v>
      </c>
      <c r="D16" s="25" t="s">
        <v>28</v>
      </c>
      <c r="E16" s="25" t="s">
        <v>29</v>
      </c>
      <c r="F16" s="26" t="s">
        <v>49</v>
      </c>
      <c r="G16" s="25" t="s">
        <v>31</v>
      </c>
      <c r="H16" s="25" t="s">
        <v>32</v>
      </c>
      <c r="I16" s="27" t="s">
        <v>33</v>
      </c>
      <c r="J16" s="26" t="s">
        <v>49</v>
      </c>
      <c r="K16" s="27">
        <v>2022.1</v>
      </c>
      <c r="L16" s="27">
        <v>2022.12</v>
      </c>
      <c r="M16" s="36">
        <v>78</v>
      </c>
      <c r="N16" s="25" t="s">
        <v>34</v>
      </c>
      <c r="O16" s="16" t="s">
        <v>35</v>
      </c>
      <c r="P16" s="24" t="s">
        <v>36</v>
      </c>
      <c r="Q16" s="24"/>
      <c r="R16" s="25" t="s">
        <v>37</v>
      </c>
      <c r="S16" s="41" t="s">
        <v>38</v>
      </c>
      <c r="T16" s="41" t="s">
        <v>39</v>
      </c>
      <c r="U16" s="24"/>
    </row>
    <row r="17" s="1" customFormat="1" ht="71.25" customHeight="1" spans="1:21">
      <c r="A17" s="24">
        <v>12</v>
      </c>
      <c r="B17" s="25" t="s">
        <v>26</v>
      </c>
      <c r="C17" s="25" t="s">
        <v>27</v>
      </c>
      <c r="D17" s="25" t="s">
        <v>28</v>
      </c>
      <c r="E17" s="25" t="s">
        <v>29</v>
      </c>
      <c r="F17" s="26" t="s">
        <v>50</v>
      </c>
      <c r="G17" s="25" t="s">
        <v>31</v>
      </c>
      <c r="H17" s="25" t="s">
        <v>32</v>
      </c>
      <c r="I17" s="27" t="s">
        <v>33</v>
      </c>
      <c r="J17" s="26" t="s">
        <v>50</v>
      </c>
      <c r="K17" s="27">
        <v>2022.1</v>
      </c>
      <c r="L17" s="27">
        <v>2022.12</v>
      </c>
      <c r="M17" s="36">
        <v>56</v>
      </c>
      <c r="N17" s="25" t="s">
        <v>34</v>
      </c>
      <c r="O17" s="16" t="s">
        <v>35</v>
      </c>
      <c r="P17" s="24" t="s">
        <v>36</v>
      </c>
      <c r="Q17" s="24"/>
      <c r="R17" s="25" t="s">
        <v>37</v>
      </c>
      <c r="S17" s="41" t="s">
        <v>38</v>
      </c>
      <c r="T17" s="41" t="s">
        <v>39</v>
      </c>
      <c r="U17" s="24"/>
    </row>
    <row r="18" s="1" customFormat="1" ht="71.25" customHeight="1" spans="1:21">
      <c r="A18" s="24">
        <v>13</v>
      </c>
      <c r="B18" s="25" t="s">
        <v>26</v>
      </c>
      <c r="C18" s="25" t="s">
        <v>27</v>
      </c>
      <c r="D18" s="25" t="s">
        <v>28</v>
      </c>
      <c r="E18" s="25" t="s">
        <v>29</v>
      </c>
      <c r="F18" s="26" t="s">
        <v>51</v>
      </c>
      <c r="G18" s="25" t="s">
        <v>31</v>
      </c>
      <c r="H18" s="25" t="s">
        <v>32</v>
      </c>
      <c r="I18" s="27" t="s">
        <v>33</v>
      </c>
      <c r="J18" s="26" t="s">
        <v>51</v>
      </c>
      <c r="K18" s="27">
        <v>2022.1</v>
      </c>
      <c r="L18" s="27">
        <v>2022.12</v>
      </c>
      <c r="M18" s="36">
        <v>63</v>
      </c>
      <c r="N18" s="25" t="s">
        <v>34</v>
      </c>
      <c r="O18" s="16" t="s">
        <v>35</v>
      </c>
      <c r="P18" s="24" t="s">
        <v>36</v>
      </c>
      <c r="Q18" s="24"/>
      <c r="R18" s="25" t="s">
        <v>37</v>
      </c>
      <c r="S18" s="41" t="s">
        <v>38</v>
      </c>
      <c r="T18" s="41" t="s">
        <v>39</v>
      </c>
      <c r="U18" s="24"/>
    </row>
    <row r="19" s="1" customFormat="1" ht="71.25" customHeight="1" spans="1:21">
      <c r="A19" s="24">
        <v>14</v>
      </c>
      <c r="B19" s="25" t="s">
        <v>26</v>
      </c>
      <c r="C19" s="25" t="s">
        <v>27</v>
      </c>
      <c r="D19" s="25" t="s">
        <v>28</v>
      </c>
      <c r="E19" s="25" t="s">
        <v>29</v>
      </c>
      <c r="F19" s="26" t="s">
        <v>52</v>
      </c>
      <c r="G19" s="25" t="s">
        <v>31</v>
      </c>
      <c r="H19" s="25" t="s">
        <v>32</v>
      </c>
      <c r="I19" s="27" t="s">
        <v>33</v>
      </c>
      <c r="J19" s="26" t="s">
        <v>52</v>
      </c>
      <c r="K19" s="27">
        <v>2022.1</v>
      </c>
      <c r="L19" s="27">
        <v>2022.12</v>
      </c>
      <c r="M19" s="36">
        <v>134</v>
      </c>
      <c r="N19" s="25" t="s">
        <v>34</v>
      </c>
      <c r="O19" s="16" t="s">
        <v>35</v>
      </c>
      <c r="P19" s="24" t="s">
        <v>36</v>
      </c>
      <c r="Q19" s="24"/>
      <c r="R19" s="25" t="s">
        <v>37</v>
      </c>
      <c r="S19" s="41" t="s">
        <v>38</v>
      </c>
      <c r="T19" s="41" t="s">
        <v>39</v>
      </c>
      <c r="U19" s="24"/>
    </row>
    <row r="20" s="1" customFormat="1" ht="71.25" customHeight="1" spans="1:21">
      <c r="A20" s="24">
        <v>15</v>
      </c>
      <c r="B20" s="25" t="s">
        <v>26</v>
      </c>
      <c r="C20" s="25" t="s">
        <v>27</v>
      </c>
      <c r="D20" s="25" t="s">
        <v>28</v>
      </c>
      <c r="E20" s="25" t="s">
        <v>29</v>
      </c>
      <c r="F20" s="26" t="s">
        <v>53</v>
      </c>
      <c r="G20" s="25" t="s">
        <v>31</v>
      </c>
      <c r="H20" s="25" t="s">
        <v>32</v>
      </c>
      <c r="I20" s="27" t="s">
        <v>33</v>
      </c>
      <c r="J20" s="26" t="s">
        <v>53</v>
      </c>
      <c r="K20" s="27">
        <v>2022.1</v>
      </c>
      <c r="L20" s="27">
        <v>2022.12</v>
      </c>
      <c r="M20" s="36">
        <v>68</v>
      </c>
      <c r="N20" s="25" t="s">
        <v>34</v>
      </c>
      <c r="O20" s="16" t="s">
        <v>35</v>
      </c>
      <c r="P20" s="24" t="s">
        <v>36</v>
      </c>
      <c r="Q20" s="24"/>
      <c r="R20" s="25" t="s">
        <v>37</v>
      </c>
      <c r="S20" s="41" t="s">
        <v>38</v>
      </c>
      <c r="T20" s="41" t="s">
        <v>39</v>
      </c>
      <c r="U20" s="24"/>
    </row>
    <row r="21" s="1" customFormat="1" ht="71.25" customHeight="1" spans="1:21">
      <c r="A21" s="24">
        <v>16</v>
      </c>
      <c r="B21" s="25" t="s">
        <v>26</v>
      </c>
      <c r="C21" s="25" t="s">
        <v>27</v>
      </c>
      <c r="D21" s="25" t="s">
        <v>28</v>
      </c>
      <c r="E21" s="25" t="s">
        <v>29</v>
      </c>
      <c r="F21" s="26" t="s">
        <v>54</v>
      </c>
      <c r="G21" s="25" t="s">
        <v>31</v>
      </c>
      <c r="H21" s="25" t="s">
        <v>32</v>
      </c>
      <c r="I21" s="27" t="s">
        <v>33</v>
      </c>
      <c r="J21" s="26" t="s">
        <v>54</v>
      </c>
      <c r="K21" s="27">
        <v>2022.1</v>
      </c>
      <c r="L21" s="27">
        <v>2022.12</v>
      </c>
      <c r="M21" s="36">
        <v>119</v>
      </c>
      <c r="N21" s="25" t="s">
        <v>34</v>
      </c>
      <c r="O21" s="16" t="s">
        <v>35</v>
      </c>
      <c r="P21" s="24" t="s">
        <v>36</v>
      </c>
      <c r="Q21" s="24"/>
      <c r="R21" s="25" t="s">
        <v>37</v>
      </c>
      <c r="S21" s="41" t="s">
        <v>38</v>
      </c>
      <c r="T21" s="41" t="s">
        <v>39</v>
      </c>
      <c r="U21" s="24"/>
    </row>
    <row r="22" s="1" customFormat="1" ht="71.25" customHeight="1" spans="1:21">
      <c r="A22" s="24">
        <v>17</v>
      </c>
      <c r="B22" s="25" t="s">
        <v>26</v>
      </c>
      <c r="C22" s="25" t="s">
        <v>27</v>
      </c>
      <c r="D22" s="25" t="s">
        <v>28</v>
      </c>
      <c r="E22" s="25" t="s">
        <v>29</v>
      </c>
      <c r="F22" s="26" t="s">
        <v>55</v>
      </c>
      <c r="G22" s="25" t="s">
        <v>31</v>
      </c>
      <c r="H22" s="25" t="s">
        <v>32</v>
      </c>
      <c r="I22" s="27" t="s">
        <v>33</v>
      </c>
      <c r="J22" s="26" t="s">
        <v>55</v>
      </c>
      <c r="K22" s="27">
        <v>2022.1</v>
      </c>
      <c r="L22" s="27">
        <v>2022.12</v>
      </c>
      <c r="M22" s="36">
        <v>76</v>
      </c>
      <c r="N22" s="25" t="s">
        <v>34</v>
      </c>
      <c r="O22" s="16" t="s">
        <v>35</v>
      </c>
      <c r="P22" s="24" t="s">
        <v>36</v>
      </c>
      <c r="Q22" s="24"/>
      <c r="R22" s="25" t="s">
        <v>37</v>
      </c>
      <c r="S22" s="41" t="s">
        <v>38</v>
      </c>
      <c r="T22" s="41" t="s">
        <v>39</v>
      </c>
      <c r="U22" s="24"/>
    </row>
    <row r="23" s="1" customFormat="1" ht="71.25" customHeight="1" spans="1:21">
      <c r="A23" s="24">
        <v>18</v>
      </c>
      <c r="B23" s="25" t="s">
        <v>26</v>
      </c>
      <c r="C23" s="25" t="s">
        <v>27</v>
      </c>
      <c r="D23" s="25" t="s">
        <v>28</v>
      </c>
      <c r="E23" s="25" t="s">
        <v>29</v>
      </c>
      <c r="F23" s="27" t="s">
        <v>56</v>
      </c>
      <c r="G23" s="25" t="s">
        <v>31</v>
      </c>
      <c r="H23" s="25" t="s">
        <v>32</v>
      </c>
      <c r="I23" s="27" t="s">
        <v>33</v>
      </c>
      <c r="J23" s="27" t="s">
        <v>56</v>
      </c>
      <c r="K23" s="27">
        <v>2022.1</v>
      </c>
      <c r="L23" s="27">
        <v>2022.12</v>
      </c>
      <c r="M23" s="27">
        <v>60</v>
      </c>
      <c r="N23" s="25" t="s">
        <v>34</v>
      </c>
      <c r="O23" s="16" t="s">
        <v>35</v>
      </c>
      <c r="P23" s="24" t="s">
        <v>36</v>
      </c>
      <c r="Q23" s="24"/>
      <c r="R23" s="25" t="s">
        <v>37</v>
      </c>
      <c r="S23" s="41" t="s">
        <v>38</v>
      </c>
      <c r="T23" s="41" t="s">
        <v>39</v>
      </c>
      <c r="U23" s="24"/>
    </row>
    <row r="24" s="1" customFormat="1" ht="71.25" customHeight="1" spans="1:21">
      <c r="A24" s="24">
        <v>19</v>
      </c>
      <c r="B24" s="25" t="s">
        <v>26</v>
      </c>
      <c r="C24" s="25" t="s">
        <v>27</v>
      </c>
      <c r="D24" s="25" t="s">
        <v>28</v>
      </c>
      <c r="E24" s="25" t="s">
        <v>29</v>
      </c>
      <c r="F24" s="27" t="s">
        <v>57</v>
      </c>
      <c r="G24" s="25" t="s">
        <v>31</v>
      </c>
      <c r="H24" s="25" t="s">
        <v>32</v>
      </c>
      <c r="I24" s="27" t="s">
        <v>33</v>
      </c>
      <c r="J24" s="27" t="s">
        <v>57</v>
      </c>
      <c r="K24" s="27">
        <v>2022.1</v>
      </c>
      <c r="L24" s="27">
        <v>2022.12</v>
      </c>
      <c r="M24" s="27">
        <v>100</v>
      </c>
      <c r="N24" s="25" t="s">
        <v>34</v>
      </c>
      <c r="O24" s="16" t="s">
        <v>35</v>
      </c>
      <c r="P24" s="24" t="s">
        <v>36</v>
      </c>
      <c r="Q24" s="24"/>
      <c r="R24" s="25" t="s">
        <v>37</v>
      </c>
      <c r="S24" s="41" t="s">
        <v>38</v>
      </c>
      <c r="T24" s="41" t="s">
        <v>39</v>
      </c>
      <c r="U24" s="24"/>
    </row>
    <row r="25" s="1" customFormat="1" ht="71.25" customHeight="1" spans="1:21">
      <c r="A25" s="24">
        <v>20</v>
      </c>
      <c r="B25" s="25" t="s">
        <v>26</v>
      </c>
      <c r="C25" s="25" t="s">
        <v>27</v>
      </c>
      <c r="D25" s="25" t="s">
        <v>28</v>
      </c>
      <c r="E25" s="25" t="s">
        <v>29</v>
      </c>
      <c r="F25" s="27" t="s">
        <v>58</v>
      </c>
      <c r="G25" s="25" t="s">
        <v>31</v>
      </c>
      <c r="H25" s="25" t="s">
        <v>32</v>
      </c>
      <c r="I25" s="27" t="s">
        <v>33</v>
      </c>
      <c r="J25" s="27" t="s">
        <v>58</v>
      </c>
      <c r="K25" s="27">
        <v>2022.1</v>
      </c>
      <c r="L25" s="27">
        <v>2022.12</v>
      </c>
      <c r="M25" s="27">
        <v>190</v>
      </c>
      <c r="N25" s="25" t="s">
        <v>34</v>
      </c>
      <c r="O25" s="16" t="s">
        <v>35</v>
      </c>
      <c r="P25" s="24" t="s">
        <v>36</v>
      </c>
      <c r="Q25" s="24"/>
      <c r="R25" s="25" t="s">
        <v>37</v>
      </c>
      <c r="S25" s="41" t="s">
        <v>38</v>
      </c>
      <c r="T25" s="41" t="s">
        <v>39</v>
      </c>
      <c r="U25" s="24"/>
    </row>
    <row r="26" s="1" customFormat="1" ht="71.25" customHeight="1" spans="1:21">
      <c r="A26" s="24">
        <v>21</v>
      </c>
      <c r="B26" s="25" t="s">
        <v>26</v>
      </c>
      <c r="C26" s="25" t="s">
        <v>27</v>
      </c>
      <c r="D26" s="25" t="s">
        <v>28</v>
      </c>
      <c r="E26" s="25" t="s">
        <v>29</v>
      </c>
      <c r="F26" s="27" t="s">
        <v>59</v>
      </c>
      <c r="G26" s="25" t="s">
        <v>31</v>
      </c>
      <c r="H26" s="25" t="s">
        <v>32</v>
      </c>
      <c r="I26" s="27" t="s">
        <v>33</v>
      </c>
      <c r="J26" s="27" t="s">
        <v>59</v>
      </c>
      <c r="K26" s="27">
        <v>2022.1</v>
      </c>
      <c r="L26" s="27">
        <v>2022.12</v>
      </c>
      <c r="M26" s="27">
        <v>100</v>
      </c>
      <c r="N26" s="25" t="s">
        <v>34</v>
      </c>
      <c r="O26" s="16" t="s">
        <v>35</v>
      </c>
      <c r="P26" s="24" t="s">
        <v>36</v>
      </c>
      <c r="Q26" s="24"/>
      <c r="R26" s="25" t="s">
        <v>37</v>
      </c>
      <c r="S26" s="41" t="s">
        <v>38</v>
      </c>
      <c r="T26" s="41" t="s">
        <v>39</v>
      </c>
      <c r="U26" s="24"/>
    </row>
    <row r="27" s="1" customFormat="1" ht="71.25" customHeight="1" spans="1:21">
      <c r="A27" s="24">
        <v>22</v>
      </c>
      <c r="B27" s="25" t="s">
        <v>26</v>
      </c>
      <c r="C27" s="25" t="s">
        <v>27</v>
      </c>
      <c r="D27" s="25" t="s">
        <v>28</v>
      </c>
      <c r="E27" s="25" t="s">
        <v>29</v>
      </c>
      <c r="F27" s="27" t="s">
        <v>60</v>
      </c>
      <c r="G27" s="25" t="s">
        <v>31</v>
      </c>
      <c r="H27" s="25" t="s">
        <v>32</v>
      </c>
      <c r="I27" s="27" t="s">
        <v>33</v>
      </c>
      <c r="J27" s="27" t="s">
        <v>60</v>
      </c>
      <c r="K27" s="27">
        <v>2022.1</v>
      </c>
      <c r="L27" s="27">
        <v>2022.12</v>
      </c>
      <c r="M27" s="27">
        <v>50</v>
      </c>
      <c r="N27" s="25" t="s">
        <v>34</v>
      </c>
      <c r="O27" s="16" t="s">
        <v>35</v>
      </c>
      <c r="P27" s="24" t="s">
        <v>36</v>
      </c>
      <c r="Q27" s="24"/>
      <c r="R27" s="25" t="s">
        <v>37</v>
      </c>
      <c r="S27" s="41" t="s">
        <v>38</v>
      </c>
      <c r="T27" s="41" t="s">
        <v>39</v>
      </c>
      <c r="U27" s="24"/>
    </row>
    <row r="28" s="1" customFormat="1" ht="71.25" customHeight="1" spans="1:21">
      <c r="A28" s="24">
        <v>23</v>
      </c>
      <c r="B28" s="25" t="s">
        <v>26</v>
      </c>
      <c r="C28" s="25" t="s">
        <v>27</v>
      </c>
      <c r="D28" s="25" t="s">
        <v>28</v>
      </c>
      <c r="E28" s="25" t="s">
        <v>29</v>
      </c>
      <c r="F28" s="27" t="s">
        <v>61</v>
      </c>
      <c r="G28" s="25" t="s">
        <v>31</v>
      </c>
      <c r="H28" s="25" t="s">
        <v>32</v>
      </c>
      <c r="I28" s="27" t="s">
        <v>33</v>
      </c>
      <c r="J28" s="27" t="s">
        <v>61</v>
      </c>
      <c r="K28" s="27">
        <v>2022.1</v>
      </c>
      <c r="L28" s="27">
        <v>2022.12</v>
      </c>
      <c r="M28" s="27">
        <v>60</v>
      </c>
      <c r="N28" s="25" t="s">
        <v>34</v>
      </c>
      <c r="O28" s="16" t="s">
        <v>35</v>
      </c>
      <c r="P28" s="24" t="s">
        <v>36</v>
      </c>
      <c r="Q28" s="24"/>
      <c r="R28" s="25" t="s">
        <v>37</v>
      </c>
      <c r="S28" s="41" t="s">
        <v>38</v>
      </c>
      <c r="T28" s="41" t="s">
        <v>39</v>
      </c>
      <c r="U28" s="24"/>
    </row>
    <row r="29" s="1" customFormat="1" ht="71.25" customHeight="1" spans="1:21">
      <c r="A29" s="24">
        <v>24</v>
      </c>
      <c r="B29" s="25" t="s">
        <v>26</v>
      </c>
      <c r="C29" s="25" t="s">
        <v>27</v>
      </c>
      <c r="D29" s="25" t="s">
        <v>28</v>
      </c>
      <c r="E29" s="25" t="s">
        <v>29</v>
      </c>
      <c r="F29" s="27" t="s">
        <v>62</v>
      </c>
      <c r="G29" s="25" t="s">
        <v>31</v>
      </c>
      <c r="H29" s="25" t="s">
        <v>32</v>
      </c>
      <c r="I29" s="27" t="s">
        <v>33</v>
      </c>
      <c r="J29" s="27" t="s">
        <v>62</v>
      </c>
      <c r="K29" s="27">
        <v>2022.1</v>
      </c>
      <c r="L29" s="27">
        <v>2022.12</v>
      </c>
      <c r="M29" s="27">
        <v>120</v>
      </c>
      <c r="N29" s="25" t="s">
        <v>34</v>
      </c>
      <c r="O29" s="16" t="s">
        <v>35</v>
      </c>
      <c r="P29" s="24" t="s">
        <v>36</v>
      </c>
      <c r="Q29" s="24"/>
      <c r="R29" s="25" t="s">
        <v>37</v>
      </c>
      <c r="S29" s="41" t="s">
        <v>38</v>
      </c>
      <c r="T29" s="41" t="s">
        <v>39</v>
      </c>
      <c r="U29" s="24"/>
    </row>
    <row r="30" s="17" customFormat="1" ht="71.25" customHeight="1" spans="1:21">
      <c r="A30" s="24">
        <v>25</v>
      </c>
      <c r="B30" s="25" t="s">
        <v>63</v>
      </c>
      <c r="C30" s="25" t="s">
        <v>27</v>
      </c>
      <c r="D30" s="25" t="s">
        <v>64</v>
      </c>
      <c r="E30" s="25" t="s">
        <v>29</v>
      </c>
      <c r="F30" s="25" t="s">
        <v>65</v>
      </c>
      <c r="G30" s="25" t="s">
        <v>66</v>
      </c>
      <c r="H30" s="25" t="s">
        <v>67</v>
      </c>
      <c r="I30" s="25" t="s">
        <v>33</v>
      </c>
      <c r="J30" s="25" t="s">
        <v>61</v>
      </c>
      <c r="K30" s="25">
        <v>2022.01</v>
      </c>
      <c r="L30" s="25">
        <v>2022.12</v>
      </c>
      <c r="M30" s="25">
        <v>20</v>
      </c>
      <c r="N30" s="25" t="s">
        <v>34</v>
      </c>
      <c r="O30" s="16" t="s">
        <v>35</v>
      </c>
      <c r="P30" s="24" t="s">
        <v>36</v>
      </c>
      <c r="Q30" s="24"/>
      <c r="R30" s="25" t="s">
        <v>37</v>
      </c>
      <c r="S30" s="41" t="s">
        <v>68</v>
      </c>
      <c r="T30" s="41" t="s">
        <v>69</v>
      </c>
      <c r="U30" s="25" t="s">
        <v>70</v>
      </c>
    </row>
    <row r="31" s="17" customFormat="1" ht="71.25" customHeight="1" spans="1:21">
      <c r="A31" s="24">
        <v>26</v>
      </c>
      <c r="B31" s="25" t="s">
        <v>71</v>
      </c>
      <c r="C31" s="25" t="s">
        <v>27</v>
      </c>
      <c r="D31" s="25" t="s">
        <v>72</v>
      </c>
      <c r="E31" s="25" t="s">
        <v>29</v>
      </c>
      <c r="F31" s="25" t="s">
        <v>73</v>
      </c>
      <c r="G31" s="25" t="s">
        <v>74</v>
      </c>
      <c r="H31" s="25" t="s">
        <v>75</v>
      </c>
      <c r="I31" s="25" t="s">
        <v>76</v>
      </c>
      <c r="J31" s="25" t="s">
        <v>61</v>
      </c>
      <c r="K31" s="25">
        <v>2022.5</v>
      </c>
      <c r="L31" s="25">
        <v>2022.12</v>
      </c>
      <c r="M31" s="25">
        <v>20</v>
      </c>
      <c r="N31" s="25" t="s">
        <v>34</v>
      </c>
      <c r="O31" s="16" t="s">
        <v>35</v>
      </c>
      <c r="P31" s="24" t="s">
        <v>36</v>
      </c>
      <c r="Q31" s="24"/>
      <c r="R31" s="25" t="s">
        <v>37</v>
      </c>
      <c r="S31" s="41" t="s">
        <v>68</v>
      </c>
      <c r="T31" s="41" t="s">
        <v>69</v>
      </c>
      <c r="U31" s="25" t="s">
        <v>70</v>
      </c>
    </row>
    <row r="32" s="17" customFormat="1" ht="71.25" customHeight="1" spans="1:21">
      <c r="A32" s="24">
        <v>27</v>
      </c>
      <c r="B32" s="25" t="s">
        <v>77</v>
      </c>
      <c r="C32" s="25" t="s">
        <v>27</v>
      </c>
      <c r="D32" s="25" t="s">
        <v>78</v>
      </c>
      <c r="E32" s="25" t="s">
        <v>29</v>
      </c>
      <c r="F32" s="25" t="s">
        <v>79</v>
      </c>
      <c r="G32" s="25" t="s">
        <v>80</v>
      </c>
      <c r="H32" s="25" t="s">
        <v>81</v>
      </c>
      <c r="I32" s="25" t="s">
        <v>33</v>
      </c>
      <c r="J32" s="16" t="s">
        <v>61</v>
      </c>
      <c r="K32" s="25">
        <v>2022.05</v>
      </c>
      <c r="L32" s="25">
        <v>2022.12</v>
      </c>
      <c r="M32" s="24">
        <v>100</v>
      </c>
      <c r="N32" s="25" t="s">
        <v>34</v>
      </c>
      <c r="O32" s="16" t="s">
        <v>35</v>
      </c>
      <c r="P32" s="24" t="s">
        <v>36</v>
      </c>
      <c r="Q32" s="24"/>
      <c r="R32" s="25" t="s">
        <v>37</v>
      </c>
      <c r="S32" s="41" t="s">
        <v>68</v>
      </c>
      <c r="T32" s="41" t="s">
        <v>69</v>
      </c>
      <c r="U32" s="25" t="s">
        <v>70</v>
      </c>
    </row>
    <row r="33" s="17" customFormat="1" ht="128.1" customHeight="1" spans="1:21">
      <c r="A33" s="24">
        <v>28</v>
      </c>
      <c r="B33" s="25" t="s">
        <v>82</v>
      </c>
      <c r="C33" s="25" t="s">
        <v>83</v>
      </c>
      <c r="D33" s="25" t="s">
        <v>84</v>
      </c>
      <c r="E33" s="25" t="s">
        <v>29</v>
      </c>
      <c r="F33" s="25" t="s">
        <v>85</v>
      </c>
      <c r="G33" s="25" t="s">
        <v>86</v>
      </c>
      <c r="H33" s="25" t="s">
        <v>87</v>
      </c>
      <c r="I33" s="25" t="s">
        <v>33</v>
      </c>
      <c r="J33" s="25" t="s">
        <v>60</v>
      </c>
      <c r="K33" s="25">
        <v>2022.3</v>
      </c>
      <c r="L33" s="25">
        <v>2022.12</v>
      </c>
      <c r="M33" s="25">
        <v>135</v>
      </c>
      <c r="N33" s="25"/>
      <c r="O33" s="16" t="s">
        <v>88</v>
      </c>
      <c r="P33" s="37" t="s">
        <v>36</v>
      </c>
      <c r="Q33" s="24"/>
      <c r="R33" s="16" t="s">
        <v>89</v>
      </c>
      <c r="S33" s="16" t="s">
        <v>68</v>
      </c>
      <c r="T33" s="16" t="s">
        <v>69</v>
      </c>
      <c r="U33" s="25" t="s">
        <v>70</v>
      </c>
    </row>
    <row r="34" s="17" customFormat="1" ht="71.25" customHeight="1" spans="1:21">
      <c r="A34" s="24">
        <v>29</v>
      </c>
      <c r="B34" s="25" t="s">
        <v>90</v>
      </c>
      <c r="C34" s="25" t="s">
        <v>27</v>
      </c>
      <c r="D34" s="25" t="s">
        <v>91</v>
      </c>
      <c r="E34" s="25" t="s">
        <v>29</v>
      </c>
      <c r="F34" s="25" t="s">
        <v>85</v>
      </c>
      <c r="G34" s="25" t="s">
        <v>92</v>
      </c>
      <c r="H34" s="25" t="s">
        <v>93</v>
      </c>
      <c r="I34" s="25" t="s">
        <v>33</v>
      </c>
      <c r="J34" s="25" t="s">
        <v>60</v>
      </c>
      <c r="K34" s="25">
        <v>2022.5</v>
      </c>
      <c r="L34" s="25">
        <v>2022.9</v>
      </c>
      <c r="M34" s="25">
        <v>15</v>
      </c>
      <c r="N34" s="25" t="s">
        <v>34</v>
      </c>
      <c r="O34" s="16" t="s">
        <v>35</v>
      </c>
      <c r="P34" s="24" t="s">
        <v>36</v>
      </c>
      <c r="Q34" s="24"/>
      <c r="R34" s="25" t="s">
        <v>37</v>
      </c>
      <c r="S34" s="41" t="s">
        <v>68</v>
      </c>
      <c r="T34" s="41" t="s">
        <v>69</v>
      </c>
      <c r="U34" s="25" t="s">
        <v>70</v>
      </c>
    </row>
    <row r="35" s="1" customFormat="1" ht="71.25" customHeight="1" spans="1:21">
      <c r="A35" s="24">
        <v>30</v>
      </c>
      <c r="B35" s="25" t="s">
        <v>94</v>
      </c>
      <c r="C35" s="25" t="s">
        <v>27</v>
      </c>
      <c r="D35" s="25" t="s">
        <v>95</v>
      </c>
      <c r="E35" s="25" t="s">
        <v>96</v>
      </c>
      <c r="F35" s="25" t="s">
        <v>97</v>
      </c>
      <c r="G35" s="25" t="s">
        <v>98</v>
      </c>
      <c r="H35" s="25" t="s">
        <v>99</v>
      </c>
      <c r="I35" s="25" t="s">
        <v>33</v>
      </c>
      <c r="J35" s="25" t="s">
        <v>56</v>
      </c>
      <c r="K35" s="25">
        <v>2022.01</v>
      </c>
      <c r="L35" s="25">
        <v>2022.12</v>
      </c>
      <c r="M35" s="25">
        <v>40</v>
      </c>
      <c r="N35" s="25" t="s">
        <v>34</v>
      </c>
      <c r="O35" s="16" t="s">
        <v>35</v>
      </c>
      <c r="P35" s="24" t="s">
        <v>36</v>
      </c>
      <c r="Q35" s="24"/>
      <c r="R35" s="25" t="s">
        <v>37</v>
      </c>
      <c r="S35" s="41" t="s">
        <v>68</v>
      </c>
      <c r="T35" s="41" t="s">
        <v>69</v>
      </c>
      <c r="U35" s="25" t="s">
        <v>70</v>
      </c>
    </row>
    <row r="36" s="1" customFormat="1" ht="71.25" customHeight="1" spans="1:21">
      <c r="A36" s="24">
        <v>31</v>
      </c>
      <c r="B36" s="25" t="s">
        <v>100</v>
      </c>
      <c r="C36" s="25" t="s">
        <v>27</v>
      </c>
      <c r="D36" s="25" t="s">
        <v>101</v>
      </c>
      <c r="E36" s="25" t="s">
        <v>102</v>
      </c>
      <c r="F36" s="25" t="s">
        <v>103</v>
      </c>
      <c r="G36" s="25" t="s">
        <v>104</v>
      </c>
      <c r="H36" s="25" t="s">
        <v>105</v>
      </c>
      <c r="I36" s="25" t="s">
        <v>33</v>
      </c>
      <c r="J36" s="25" t="s">
        <v>59</v>
      </c>
      <c r="K36" s="25">
        <v>2022.1</v>
      </c>
      <c r="L36" s="25">
        <v>2022.12</v>
      </c>
      <c r="M36" s="25">
        <v>40</v>
      </c>
      <c r="N36" s="25" t="s">
        <v>34</v>
      </c>
      <c r="O36" s="16" t="s">
        <v>35</v>
      </c>
      <c r="P36" s="24" t="s">
        <v>36</v>
      </c>
      <c r="Q36" s="24"/>
      <c r="R36" s="25" t="s">
        <v>37</v>
      </c>
      <c r="S36" s="41" t="s">
        <v>68</v>
      </c>
      <c r="T36" s="41" t="s">
        <v>69</v>
      </c>
      <c r="U36" s="25" t="s">
        <v>70</v>
      </c>
    </row>
    <row r="37" s="1" customFormat="1" ht="71.25" customHeight="1" spans="1:21">
      <c r="A37" s="24">
        <v>32</v>
      </c>
      <c r="B37" s="25" t="s">
        <v>106</v>
      </c>
      <c r="C37" s="25" t="s">
        <v>27</v>
      </c>
      <c r="D37" s="25" t="s">
        <v>107</v>
      </c>
      <c r="E37" s="25" t="s">
        <v>29</v>
      </c>
      <c r="F37" s="25" t="s">
        <v>108</v>
      </c>
      <c r="G37" s="25" t="s">
        <v>109</v>
      </c>
      <c r="H37" s="16" t="s">
        <v>110</v>
      </c>
      <c r="I37" s="25" t="s">
        <v>33</v>
      </c>
      <c r="J37" s="25" t="s">
        <v>57</v>
      </c>
      <c r="K37" s="25">
        <v>2022.6</v>
      </c>
      <c r="L37" s="25">
        <v>2022.11</v>
      </c>
      <c r="M37" s="25">
        <v>10</v>
      </c>
      <c r="N37" s="25" t="s">
        <v>34</v>
      </c>
      <c r="O37" s="16" t="s">
        <v>35</v>
      </c>
      <c r="P37" s="24" t="s">
        <v>36</v>
      </c>
      <c r="Q37" s="24"/>
      <c r="R37" s="25" t="s">
        <v>37</v>
      </c>
      <c r="S37" s="41" t="s">
        <v>68</v>
      </c>
      <c r="T37" s="41" t="s">
        <v>69</v>
      </c>
      <c r="U37" s="25" t="s">
        <v>70</v>
      </c>
    </row>
    <row r="38" s="1" customFormat="1" ht="71.25" customHeight="1" spans="1:21">
      <c r="A38" s="24">
        <v>33</v>
      </c>
      <c r="B38" s="25" t="s">
        <v>111</v>
      </c>
      <c r="C38" s="25" t="s">
        <v>27</v>
      </c>
      <c r="D38" s="16" t="s">
        <v>112</v>
      </c>
      <c r="E38" s="25" t="s">
        <v>29</v>
      </c>
      <c r="F38" s="25" t="s">
        <v>108</v>
      </c>
      <c r="G38" s="25" t="s">
        <v>113</v>
      </c>
      <c r="H38" s="25" t="s">
        <v>114</v>
      </c>
      <c r="I38" s="25" t="s">
        <v>33</v>
      </c>
      <c r="J38" s="25" t="s">
        <v>57</v>
      </c>
      <c r="K38" s="25">
        <v>2022.04</v>
      </c>
      <c r="L38" s="25">
        <v>2022.12</v>
      </c>
      <c r="M38" s="25">
        <v>90</v>
      </c>
      <c r="N38" s="25" t="s">
        <v>34</v>
      </c>
      <c r="O38" s="16" t="s">
        <v>35</v>
      </c>
      <c r="P38" s="24" t="s">
        <v>36</v>
      </c>
      <c r="Q38" s="24"/>
      <c r="R38" s="25" t="s">
        <v>37</v>
      </c>
      <c r="S38" s="41" t="s">
        <v>68</v>
      </c>
      <c r="T38" s="41" t="s">
        <v>69</v>
      </c>
      <c r="U38" s="25" t="s">
        <v>70</v>
      </c>
    </row>
    <row r="39" s="17" customFormat="1" ht="71.25" customHeight="1" spans="1:21">
      <c r="A39" s="24">
        <v>34</v>
      </c>
      <c r="B39" s="25" t="s">
        <v>115</v>
      </c>
      <c r="C39" s="25" t="s">
        <v>27</v>
      </c>
      <c r="D39" s="25" t="s">
        <v>116</v>
      </c>
      <c r="E39" s="25" t="s">
        <v>29</v>
      </c>
      <c r="F39" s="25" t="s">
        <v>117</v>
      </c>
      <c r="G39" s="25" t="s">
        <v>118</v>
      </c>
      <c r="H39" s="25" t="s">
        <v>119</v>
      </c>
      <c r="I39" s="25" t="s">
        <v>33</v>
      </c>
      <c r="J39" s="25" t="s">
        <v>46</v>
      </c>
      <c r="K39" s="25">
        <v>2022.04</v>
      </c>
      <c r="L39" s="25">
        <v>2022.12</v>
      </c>
      <c r="M39" s="25">
        <v>100</v>
      </c>
      <c r="N39" s="25" t="s">
        <v>34</v>
      </c>
      <c r="O39" s="16" t="s">
        <v>35</v>
      </c>
      <c r="P39" s="24" t="s">
        <v>36</v>
      </c>
      <c r="Q39" s="24"/>
      <c r="R39" s="25" t="s">
        <v>37</v>
      </c>
      <c r="S39" s="41" t="s">
        <v>68</v>
      </c>
      <c r="T39" s="41" t="s">
        <v>69</v>
      </c>
      <c r="U39" s="25" t="s">
        <v>70</v>
      </c>
    </row>
    <row r="40" s="1" customFormat="1" ht="71.25" customHeight="1" spans="1:21">
      <c r="A40" s="24">
        <v>35</v>
      </c>
      <c r="B40" s="25" t="s">
        <v>120</v>
      </c>
      <c r="C40" s="25" t="s">
        <v>27</v>
      </c>
      <c r="D40" s="25" t="s">
        <v>121</v>
      </c>
      <c r="E40" s="25" t="s">
        <v>29</v>
      </c>
      <c r="F40" s="25" t="s">
        <v>122</v>
      </c>
      <c r="G40" s="25" t="s">
        <v>123</v>
      </c>
      <c r="H40" s="25" t="s">
        <v>124</v>
      </c>
      <c r="I40" s="25" t="s">
        <v>33</v>
      </c>
      <c r="J40" s="25" t="s">
        <v>40</v>
      </c>
      <c r="K40" s="25">
        <v>2022.1</v>
      </c>
      <c r="L40" s="25">
        <v>2022.12</v>
      </c>
      <c r="M40" s="16">
        <v>20</v>
      </c>
      <c r="N40" s="25" t="s">
        <v>34</v>
      </c>
      <c r="O40" s="16" t="s">
        <v>35</v>
      </c>
      <c r="P40" s="24" t="s">
        <v>36</v>
      </c>
      <c r="Q40" s="24"/>
      <c r="R40" s="25" t="s">
        <v>37</v>
      </c>
      <c r="S40" s="41" t="s">
        <v>68</v>
      </c>
      <c r="T40" s="41" t="s">
        <v>69</v>
      </c>
      <c r="U40" s="25" t="s">
        <v>70</v>
      </c>
    </row>
    <row r="41" s="1" customFormat="1" ht="71.25" customHeight="1" spans="1:21">
      <c r="A41" s="24">
        <v>36</v>
      </c>
      <c r="B41" s="25" t="s">
        <v>125</v>
      </c>
      <c r="C41" s="25" t="s">
        <v>27</v>
      </c>
      <c r="D41" s="25" t="s">
        <v>126</v>
      </c>
      <c r="E41" s="25" t="s">
        <v>29</v>
      </c>
      <c r="F41" s="25" t="s">
        <v>127</v>
      </c>
      <c r="G41" s="25" t="s">
        <v>128</v>
      </c>
      <c r="H41" s="25" t="s">
        <v>129</v>
      </c>
      <c r="I41" s="25" t="s">
        <v>33</v>
      </c>
      <c r="J41" s="25" t="s">
        <v>45</v>
      </c>
      <c r="K41" s="25">
        <v>2022.3</v>
      </c>
      <c r="L41" s="25">
        <v>2022.12</v>
      </c>
      <c r="M41" s="25">
        <v>20</v>
      </c>
      <c r="N41" s="25" t="s">
        <v>34</v>
      </c>
      <c r="O41" s="16" t="s">
        <v>35</v>
      </c>
      <c r="P41" s="24" t="s">
        <v>36</v>
      </c>
      <c r="Q41" s="24"/>
      <c r="R41" s="25" t="s">
        <v>37</v>
      </c>
      <c r="S41" s="41" t="s">
        <v>68</v>
      </c>
      <c r="T41" s="41" t="s">
        <v>69</v>
      </c>
      <c r="U41" s="25" t="s">
        <v>70</v>
      </c>
    </row>
    <row r="42" s="1" customFormat="1" ht="71.25" customHeight="1" spans="1:21">
      <c r="A42" s="24">
        <v>37</v>
      </c>
      <c r="B42" s="25" t="s">
        <v>130</v>
      </c>
      <c r="C42" s="25" t="s">
        <v>27</v>
      </c>
      <c r="D42" s="25" t="s">
        <v>131</v>
      </c>
      <c r="E42" s="25" t="s">
        <v>29</v>
      </c>
      <c r="F42" s="25" t="s">
        <v>132</v>
      </c>
      <c r="G42" s="25" t="s">
        <v>133</v>
      </c>
      <c r="H42" s="25" t="s">
        <v>134</v>
      </c>
      <c r="I42" s="25" t="s">
        <v>76</v>
      </c>
      <c r="J42" s="25" t="s">
        <v>45</v>
      </c>
      <c r="K42" s="25">
        <v>2022.3</v>
      </c>
      <c r="L42" s="25">
        <v>2022.12</v>
      </c>
      <c r="M42" s="25">
        <v>80</v>
      </c>
      <c r="N42" s="25" t="s">
        <v>34</v>
      </c>
      <c r="O42" s="16" t="s">
        <v>35</v>
      </c>
      <c r="P42" s="24" t="s">
        <v>36</v>
      </c>
      <c r="Q42" s="24"/>
      <c r="R42" s="25" t="s">
        <v>37</v>
      </c>
      <c r="S42" s="41" t="s">
        <v>68</v>
      </c>
      <c r="T42" s="41" t="s">
        <v>69</v>
      </c>
      <c r="U42" s="25" t="s">
        <v>70</v>
      </c>
    </row>
    <row r="43" s="1" customFormat="1" ht="71.25" customHeight="1" spans="1:21">
      <c r="A43" s="24">
        <v>38</v>
      </c>
      <c r="B43" s="25" t="s">
        <v>135</v>
      </c>
      <c r="C43" s="25" t="s">
        <v>27</v>
      </c>
      <c r="D43" s="25" t="s">
        <v>136</v>
      </c>
      <c r="E43" s="25" t="s">
        <v>29</v>
      </c>
      <c r="F43" s="25" t="s">
        <v>137</v>
      </c>
      <c r="G43" s="25" t="s">
        <v>138</v>
      </c>
      <c r="H43" s="25" t="s">
        <v>139</v>
      </c>
      <c r="I43" s="25" t="s">
        <v>33</v>
      </c>
      <c r="J43" s="25" t="s">
        <v>52</v>
      </c>
      <c r="K43" s="25">
        <v>2022</v>
      </c>
      <c r="L43" s="25">
        <v>2022.12</v>
      </c>
      <c r="M43" s="25">
        <v>100</v>
      </c>
      <c r="N43" s="25" t="s">
        <v>34</v>
      </c>
      <c r="O43" s="16" t="s">
        <v>35</v>
      </c>
      <c r="P43" s="24" t="s">
        <v>36</v>
      </c>
      <c r="Q43" s="24"/>
      <c r="R43" s="25" t="s">
        <v>37</v>
      </c>
      <c r="S43" s="41" t="s">
        <v>68</v>
      </c>
      <c r="T43" s="41" t="s">
        <v>69</v>
      </c>
      <c r="U43" s="25" t="s">
        <v>70</v>
      </c>
    </row>
    <row r="44" s="1" customFormat="1" ht="71.25" customHeight="1" spans="1:21">
      <c r="A44" s="24">
        <v>39</v>
      </c>
      <c r="B44" s="25" t="s">
        <v>140</v>
      </c>
      <c r="C44" s="25" t="s">
        <v>27</v>
      </c>
      <c r="D44" s="25" t="s">
        <v>141</v>
      </c>
      <c r="E44" s="25" t="s">
        <v>29</v>
      </c>
      <c r="F44" s="25" t="s">
        <v>142</v>
      </c>
      <c r="G44" s="16" t="s">
        <v>143</v>
      </c>
      <c r="H44" s="16" t="s">
        <v>144</v>
      </c>
      <c r="I44" s="16" t="s">
        <v>76</v>
      </c>
      <c r="J44" s="25" t="s">
        <v>43</v>
      </c>
      <c r="K44" s="16">
        <v>2022.6</v>
      </c>
      <c r="L44" s="25">
        <v>2022.12</v>
      </c>
      <c r="M44" s="25">
        <v>40</v>
      </c>
      <c r="N44" s="25" t="s">
        <v>34</v>
      </c>
      <c r="O44" s="16" t="s">
        <v>35</v>
      </c>
      <c r="P44" s="24" t="s">
        <v>36</v>
      </c>
      <c r="Q44" s="24"/>
      <c r="R44" s="25" t="s">
        <v>37</v>
      </c>
      <c r="S44" s="41" t="s">
        <v>68</v>
      </c>
      <c r="T44" s="41" t="s">
        <v>69</v>
      </c>
      <c r="U44" s="25" t="s">
        <v>70</v>
      </c>
    </row>
    <row r="45" s="1" customFormat="1" ht="71.25" customHeight="1" spans="1:21">
      <c r="A45" s="24">
        <v>40</v>
      </c>
      <c r="B45" s="25" t="s">
        <v>145</v>
      </c>
      <c r="C45" s="25" t="s">
        <v>27</v>
      </c>
      <c r="D45" s="25" t="s">
        <v>146</v>
      </c>
      <c r="E45" s="25" t="s">
        <v>29</v>
      </c>
      <c r="F45" s="25" t="s">
        <v>147</v>
      </c>
      <c r="G45" s="25" t="s">
        <v>148</v>
      </c>
      <c r="H45" s="25" t="s">
        <v>149</v>
      </c>
      <c r="I45" s="25" t="s">
        <v>33</v>
      </c>
      <c r="J45" s="25" t="s">
        <v>55</v>
      </c>
      <c r="K45" s="25">
        <v>2022.3</v>
      </c>
      <c r="L45" s="25">
        <v>2022.12</v>
      </c>
      <c r="M45" s="25">
        <v>21</v>
      </c>
      <c r="N45" s="25" t="s">
        <v>34</v>
      </c>
      <c r="O45" s="16" t="s">
        <v>35</v>
      </c>
      <c r="P45" s="24" t="s">
        <v>36</v>
      </c>
      <c r="Q45" s="24"/>
      <c r="R45" s="25" t="s">
        <v>37</v>
      </c>
      <c r="S45" s="41" t="s">
        <v>68</v>
      </c>
      <c r="T45" s="41" t="s">
        <v>69</v>
      </c>
      <c r="U45" s="25" t="s">
        <v>70</v>
      </c>
    </row>
    <row r="46" s="1" customFormat="1" ht="71.25" customHeight="1" spans="1:21">
      <c r="A46" s="24">
        <v>41</v>
      </c>
      <c r="B46" s="27" t="s">
        <v>150</v>
      </c>
      <c r="C46" s="27" t="s">
        <v>27</v>
      </c>
      <c r="D46" s="28" t="s">
        <v>151</v>
      </c>
      <c r="E46" s="27" t="s">
        <v>96</v>
      </c>
      <c r="F46" s="27" t="s">
        <v>152</v>
      </c>
      <c r="G46" s="27" t="s">
        <v>153</v>
      </c>
      <c r="H46" s="29" t="s">
        <v>154</v>
      </c>
      <c r="I46" s="27" t="s">
        <v>76</v>
      </c>
      <c r="J46" s="27" t="s">
        <v>55</v>
      </c>
      <c r="K46" s="27">
        <v>2022</v>
      </c>
      <c r="L46" s="27">
        <v>2022.1</v>
      </c>
      <c r="M46" s="27">
        <v>45</v>
      </c>
      <c r="N46" s="25" t="s">
        <v>34</v>
      </c>
      <c r="O46" s="16" t="s">
        <v>35</v>
      </c>
      <c r="P46" s="24" t="s">
        <v>36</v>
      </c>
      <c r="Q46" s="24"/>
      <c r="R46" s="25" t="s">
        <v>37</v>
      </c>
      <c r="S46" s="41" t="s">
        <v>68</v>
      </c>
      <c r="T46" s="41" t="s">
        <v>69</v>
      </c>
      <c r="U46" s="27" t="s">
        <v>70</v>
      </c>
    </row>
    <row r="47" s="1" customFormat="1" ht="71.25" customHeight="1" spans="1:21">
      <c r="A47" s="24">
        <v>42</v>
      </c>
      <c r="B47" s="30" t="s">
        <v>155</v>
      </c>
      <c r="C47" s="31" t="s">
        <v>27</v>
      </c>
      <c r="D47" s="30" t="s">
        <v>156</v>
      </c>
      <c r="E47" s="32" t="s">
        <v>29</v>
      </c>
      <c r="F47" s="32" t="s">
        <v>157</v>
      </c>
      <c r="G47" s="32" t="s">
        <v>158</v>
      </c>
      <c r="H47" s="32" t="s">
        <v>159</v>
      </c>
      <c r="I47" s="32" t="s">
        <v>160</v>
      </c>
      <c r="J47" s="32" t="s">
        <v>41</v>
      </c>
      <c r="K47" s="32">
        <v>2022.04</v>
      </c>
      <c r="L47" s="32">
        <v>2022.12</v>
      </c>
      <c r="M47" s="32">
        <v>100</v>
      </c>
      <c r="N47" s="25" t="s">
        <v>34</v>
      </c>
      <c r="O47" s="16" t="s">
        <v>35</v>
      </c>
      <c r="P47" s="24" t="s">
        <v>36</v>
      </c>
      <c r="Q47" s="24"/>
      <c r="R47" s="25" t="s">
        <v>37</v>
      </c>
      <c r="S47" s="41" t="s">
        <v>68</v>
      </c>
      <c r="T47" s="41" t="s">
        <v>69</v>
      </c>
      <c r="U47" s="27" t="s">
        <v>70</v>
      </c>
    </row>
    <row r="48" s="1" customFormat="1" ht="71.25" customHeight="1" spans="1:21">
      <c r="A48" s="24">
        <v>43</v>
      </c>
      <c r="B48" s="27" t="s">
        <v>161</v>
      </c>
      <c r="C48" s="27" t="s">
        <v>27</v>
      </c>
      <c r="D48" s="27" t="s">
        <v>162</v>
      </c>
      <c r="E48" s="27" t="s">
        <v>29</v>
      </c>
      <c r="F48" s="27" t="s">
        <v>163</v>
      </c>
      <c r="G48" s="27" t="s">
        <v>164</v>
      </c>
      <c r="H48" s="27" t="s">
        <v>165</v>
      </c>
      <c r="I48" s="27" t="s">
        <v>160</v>
      </c>
      <c r="J48" s="27" t="s">
        <v>42</v>
      </c>
      <c r="K48" s="27">
        <v>2022.6</v>
      </c>
      <c r="L48" s="27">
        <v>2022.11</v>
      </c>
      <c r="M48" s="27">
        <v>100</v>
      </c>
      <c r="N48" s="25" t="s">
        <v>34</v>
      </c>
      <c r="O48" s="16" t="s">
        <v>35</v>
      </c>
      <c r="P48" s="24" t="s">
        <v>36</v>
      </c>
      <c r="Q48" s="24"/>
      <c r="R48" s="25" t="s">
        <v>37</v>
      </c>
      <c r="S48" s="41" t="s">
        <v>68</v>
      </c>
      <c r="T48" s="41" t="s">
        <v>69</v>
      </c>
      <c r="U48" s="27" t="s">
        <v>70</v>
      </c>
    </row>
    <row r="49" s="1" customFormat="1" ht="71.25" customHeight="1" spans="1:21">
      <c r="A49" s="24">
        <v>44</v>
      </c>
      <c r="B49" s="26" t="s">
        <v>166</v>
      </c>
      <c r="C49" s="26" t="s">
        <v>27</v>
      </c>
      <c r="D49" s="27" t="s">
        <v>167</v>
      </c>
      <c r="E49" s="26" t="s">
        <v>102</v>
      </c>
      <c r="F49" s="26" t="s">
        <v>168</v>
      </c>
      <c r="G49" s="26" t="s">
        <v>169</v>
      </c>
      <c r="H49" s="26" t="s">
        <v>170</v>
      </c>
      <c r="I49" s="26" t="s">
        <v>33</v>
      </c>
      <c r="J49" s="26" t="s">
        <v>49</v>
      </c>
      <c r="K49" s="27">
        <v>2022.04</v>
      </c>
      <c r="L49" s="27">
        <v>2022.12</v>
      </c>
      <c r="M49" s="27">
        <v>100</v>
      </c>
      <c r="N49" s="25" t="s">
        <v>34</v>
      </c>
      <c r="O49" s="16" t="s">
        <v>35</v>
      </c>
      <c r="P49" s="24" t="s">
        <v>36</v>
      </c>
      <c r="Q49" s="24"/>
      <c r="R49" s="25" t="s">
        <v>37</v>
      </c>
      <c r="S49" s="41" t="s">
        <v>68</v>
      </c>
      <c r="T49" s="41" t="s">
        <v>69</v>
      </c>
      <c r="U49" s="27" t="s">
        <v>70</v>
      </c>
    </row>
    <row r="50" s="1" customFormat="1" ht="71.25" customHeight="1" spans="1:21">
      <c r="A50" s="24">
        <v>45</v>
      </c>
      <c r="B50" s="27" t="s">
        <v>171</v>
      </c>
      <c r="C50" s="27" t="s">
        <v>27</v>
      </c>
      <c r="D50" s="27" t="s">
        <v>172</v>
      </c>
      <c r="E50" s="27" t="s">
        <v>29</v>
      </c>
      <c r="F50" s="27" t="s">
        <v>173</v>
      </c>
      <c r="G50" s="27" t="s">
        <v>174</v>
      </c>
      <c r="H50" s="27" t="s">
        <v>175</v>
      </c>
      <c r="I50" s="27" t="s">
        <v>33</v>
      </c>
      <c r="J50" s="27" t="s">
        <v>58</v>
      </c>
      <c r="K50" s="27">
        <v>2021.1</v>
      </c>
      <c r="L50" s="27">
        <v>2021.11</v>
      </c>
      <c r="M50" s="38">
        <v>110</v>
      </c>
      <c r="N50" s="25" t="s">
        <v>34</v>
      </c>
      <c r="O50" s="16" t="s">
        <v>35</v>
      </c>
      <c r="P50" s="24" t="s">
        <v>36</v>
      </c>
      <c r="Q50" s="24"/>
      <c r="R50" s="25" t="s">
        <v>37</v>
      </c>
      <c r="S50" s="41" t="s">
        <v>68</v>
      </c>
      <c r="T50" s="41" t="s">
        <v>69</v>
      </c>
      <c r="U50" s="25" t="s">
        <v>70</v>
      </c>
    </row>
    <row r="51" s="1" customFormat="1" ht="71.25" customHeight="1" spans="1:21">
      <c r="A51" s="24">
        <v>46</v>
      </c>
      <c r="B51" s="25" t="s">
        <v>176</v>
      </c>
      <c r="C51" s="25" t="s">
        <v>27</v>
      </c>
      <c r="D51" s="25" t="s">
        <v>177</v>
      </c>
      <c r="E51" s="25" t="s">
        <v>29</v>
      </c>
      <c r="F51" s="25" t="s">
        <v>178</v>
      </c>
      <c r="G51" s="25" t="s">
        <v>179</v>
      </c>
      <c r="H51" s="33" t="s">
        <v>180</v>
      </c>
      <c r="I51" s="25" t="s">
        <v>181</v>
      </c>
      <c r="J51" s="16" t="s">
        <v>55</v>
      </c>
      <c r="K51" s="25">
        <v>2022.01</v>
      </c>
      <c r="L51" s="25">
        <v>2022.11</v>
      </c>
      <c r="M51" s="25">
        <v>20</v>
      </c>
      <c r="N51" s="25" t="s">
        <v>34</v>
      </c>
      <c r="O51" s="16" t="s">
        <v>35</v>
      </c>
      <c r="P51" s="24" t="s">
        <v>36</v>
      </c>
      <c r="Q51" s="24"/>
      <c r="R51" s="25" t="s">
        <v>37</v>
      </c>
      <c r="S51" s="41" t="s">
        <v>68</v>
      </c>
      <c r="T51" s="41" t="s">
        <v>69</v>
      </c>
      <c r="U51" s="25"/>
    </row>
    <row r="52" s="1" customFormat="1" ht="71.25" customHeight="1" spans="1:21">
      <c r="A52" s="24">
        <v>47</v>
      </c>
      <c r="B52" s="16" t="s">
        <v>182</v>
      </c>
      <c r="C52" s="34" t="s">
        <v>27</v>
      </c>
      <c r="D52" s="16" t="s">
        <v>183</v>
      </c>
      <c r="E52" s="16" t="s">
        <v>102</v>
      </c>
      <c r="F52" s="16" t="s">
        <v>184</v>
      </c>
      <c r="G52" s="16" t="s">
        <v>185</v>
      </c>
      <c r="H52" s="16" t="s">
        <v>186</v>
      </c>
      <c r="I52" s="39" t="s">
        <v>181</v>
      </c>
      <c r="J52" s="16" t="s">
        <v>61</v>
      </c>
      <c r="K52" s="16">
        <v>2021.9</v>
      </c>
      <c r="L52" s="16">
        <v>2021.12</v>
      </c>
      <c r="M52" s="16">
        <v>131</v>
      </c>
      <c r="N52" s="25" t="s">
        <v>34</v>
      </c>
      <c r="O52" s="16" t="s">
        <v>35</v>
      </c>
      <c r="P52" s="24" t="s">
        <v>36</v>
      </c>
      <c r="Q52" s="42"/>
      <c r="R52" s="25" t="s">
        <v>37</v>
      </c>
      <c r="S52" s="41" t="s">
        <v>68</v>
      </c>
      <c r="T52" s="41" t="s">
        <v>69</v>
      </c>
      <c r="U52" s="42"/>
    </row>
    <row r="53" s="1" customFormat="1" ht="71.25" customHeight="1" spans="1:21">
      <c r="A53" s="24">
        <v>48</v>
      </c>
      <c r="B53" s="25" t="s">
        <v>187</v>
      </c>
      <c r="C53" s="25" t="s">
        <v>27</v>
      </c>
      <c r="D53" s="25" t="s">
        <v>188</v>
      </c>
      <c r="E53" s="25" t="s">
        <v>29</v>
      </c>
      <c r="F53" s="25" t="s">
        <v>189</v>
      </c>
      <c r="G53" s="25" t="s">
        <v>190</v>
      </c>
      <c r="H53" s="25" t="s">
        <v>191</v>
      </c>
      <c r="I53" s="25" t="s">
        <v>33</v>
      </c>
      <c r="J53" s="25" t="s">
        <v>33</v>
      </c>
      <c r="K53" s="25">
        <v>2022.1</v>
      </c>
      <c r="L53" s="25">
        <v>2022.12</v>
      </c>
      <c r="M53" s="25">
        <v>20</v>
      </c>
      <c r="N53" s="25" t="s">
        <v>34</v>
      </c>
      <c r="O53" s="16" t="s">
        <v>35</v>
      </c>
      <c r="P53" s="24" t="s">
        <v>36</v>
      </c>
      <c r="Q53" s="24"/>
      <c r="R53" s="25" t="s">
        <v>37</v>
      </c>
      <c r="S53" s="43" t="s">
        <v>192</v>
      </c>
      <c r="T53" s="43" t="s">
        <v>193</v>
      </c>
      <c r="U53" s="24"/>
    </row>
    <row r="54" s="1" customFormat="1" ht="71.25" customHeight="1" spans="1:21">
      <c r="A54" s="24">
        <v>49</v>
      </c>
      <c r="B54" s="25" t="s">
        <v>194</v>
      </c>
      <c r="C54" s="25" t="s">
        <v>27</v>
      </c>
      <c r="D54" s="25" t="s">
        <v>195</v>
      </c>
      <c r="E54" s="25" t="s">
        <v>29</v>
      </c>
      <c r="F54" s="25" t="s">
        <v>196</v>
      </c>
      <c r="G54" s="25" t="s">
        <v>197</v>
      </c>
      <c r="H54" s="25" t="s">
        <v>198</v>
      </c>
      <c r="I54" s="25" t="s">
        <v>33</v>
      </c>
      <c r="J54" s="25" t="s">
        <v>33</v>
      </c>
      <c r="K54" s="25">
        <v>2022.1</v>
      </c>
      <c r="L54" s="25">
        <v>2022.12</v>
      </c>
      <c r="M54" s="25">
        <v>120</v>
      </c>
      <c r="N54" s="25" t="s">
        <v>34</v>
      </c>
      <c r="O54" s="16" t="s">
        <v>35</v>
      </c>
      <c r="P54" s="24" t="s">
        <v>36</v>
      </c>
      <c r="Q54" s="24"/>
      <c r="R54" s="25" t="s">
        <v>37</v>
      </c>
      <c r="S54" s="41" t="s">
        <v>68</v>
      </c>
      <c r="T54" s="41" t="s">
        <v>69</v>
      </c>
      <c r="U54" s="24"/>
    </row>
    <row r="55" s="1" customFormat="1" ht="71.25" customHeight="1" spans="1:21">
      <c r="A55" s="24">
        <v>50</v>
      </c>
      <c r="B55" s="25" t="s">
        <v>199</v>
      </c>
      <c r="C55" s="25" t="s">
        <v>27</v>
      </c>
      <c r="D55" s="25" t="s">
        <v>200</v>
      </c>
      <c r="E55" s="25" t="s">
        <v>29</v>
      </c>
      <c r="F55" s="25" t="s">
        <v>196</v>
      </c>
      <c r="G55" s="25" t="s">
        <v>201</v>
      </c>
      <c r="H55" s="25" t="s">
        <v>202</v>
      </c>
      <c r="I55" s="25" t="s">
        <v>33</v>
      </c>
      <c r="J55" s="25" t="s">
        <v>33</v>
      </c>
      <c r="K55" s="25">
        <v>2022.1</v>
      </c>
      <c r="L55" s="25">
        <v>2022.12</v>
      </c>
      <c r="M55" s="25">
        <v>70</v>
      </c>
      <c r="N55" s="25" t="s">
        <v>34</v>
      </c>
      <c r="O55" s="16" t="s">
        <v>35</v>
      </c>
      <c r="P55" s="24" t="s">
        <v>36</v>
      </c>
      <c r="Q55" s="24"/>
      <c r="R55" s="25" t="s">
        <v>37</v>
      </c>
      <c r="S55" s="41" t="s">
        <v>68</v>
      </c>
      <c r="T55" s="41" t="s">
        <v>69</v>
      </c>
      <c r="U55" s="24"/>
    </row>
    <row r="56" s="1" customFormat="1" ht="71.25" customHeight="1" spans="1:21">
      <c r="A56" s="24">
        <v>51</v>
      </c>
      <c r="B56" s="25" t="s">
        <v>203</v>
      </c>
      <c r="C56" s="25" t="s">
        <v>27</v>
      </c>
      <c r="D56" s="25" t="s">
        <v>204</v>
      </c>
      <c r="E56" s="25" t="s">
        <v>96</v>
      </c>
      <c r="F56" s="25" t="s">
        <v>205</v>
      </c>
      <c r="G56" s="25" t="s">
        <v>206</v>
      </c>
      <c r="H56" s="25" t="s">
        <v>207</v>
      </c>
      <c r="I56" s="25" t="s">
        <v>33</v>
      </c>
      <c r="J56" s="25" t="s">
        <v>33</v>
      </c>
      <c r="K56" s="25">
        <v>2022.1</v>
      </c>
      <c r="L56" s="25">
        <v>2022.12</v>
      </c>
      <c r="M56" s="25">
        <v>200</v>
      </c>
      <c r="N56" s="25" t="s">
        <v>34</v>
      </c>
      <c r="O56" s="16" t="s">
        <v>35</v>
      </c>
      <c r="P56" s="24" t="s">
        <v>36</v>
      </c>
      <c r="Q56" s="24"/>
      <c r="R56" s="25" t="s">
        <v>37</v>
      </c>
      <c r="S56" s="41" t="s">
        <v>68</v>
      </c>
      <c r="T56" s="41" t="s">
        <v>69</v>
      </c>
      <c r="U56" s="24"/>
    </row>
    <row r="57" s="1" customFormat="1" ht="71.25" customHeight="1" spans="1:21">
      <c r="A57" s="24">
        <v>52</v>
      </c>
      <c r="B57" s="25" t="s">
        <v>208</v>
      </c>
      <c r="C57" s="25" t="s">
        <v>27</v>
      </c>
      <c r="D57" s="25" t="s">
        <v>209</v>
      </c>
      <c r="E57" s="25" t="s">
        <v>96</v>
      </c>
      <c r="F57" s="25" t="s">
        <v>210</v>
      </c>
      <c r="G57" s="25" t="s">
        <v>211</v>
      </c>
      <c r="H57" s="25" t="s">
        <v>212</v>
      </c>
      <c r="I57" s="25" t="s">
        <v>33</v>
      </c>
      <c r="J57" s="25" t="s">
        <v>33</v>
      </c>
      <c r="K57" s="25">
        <v>2022.1</v>
      </c>
      <c r="L57" s="25">
        <v>2022.12</v>
      </c>
      <c r="M57" s="25">
        <v>13</v>
      </c>
      <c r="N57" s="25" t="s">
        <v>34</v>
      </c>
      <c r="O57" s="16" t="s">
        <v>35</v>
      </c>
      <c r="P57" s="24" t="s">
        <v>36</v>
      </c>
      <c r="Q57" s="24"/>
      <c r="R57" s="25" t="s">
        <v>37</v>
      </c>
      <c r="S57" s="41" t="s">
        <v>68</v>
      </c>
      <c r="T57" s="41" t="s">
        <v>69</v>
      </c>
      <c r="U57" s="24"/>
    </row>
    <row r="58" s="1" customFormat="1" ht="71.25" customHeight="1" spans="1:21">
      <c r="A58" s="24">
        <v>53</v>
      </c>
      <c r="B58" s="25" t="s">
        <v>213</v>
      </c>
      <c r="C58" s="25" t="s">
        <v>27</v>
      </c>
      <c r="D58" s="25" t="s">
        <v>214</v>
      </c>
      <c r="E58" s="25" t="s">
        <v>29</v>
      </c>
      <c r="F58" s="25" t="s">
        <v>196</v>
      </c>
      <c r="G58" s="25" t="s">
        <v>215</v>
      </c>
      <c r="H58" s="25" t="s">
        <v>216</v>
      </c>
      <c r="I58" s="25" t="s">
        <v>33</v>
      </c>
      <c r="J58" s="25" t="s">
        <v>33</v>
      </c>
      <c r="K58" s="25">
        <v>2022.1</v>
      </c>
      <c r="L58" s="25">
        <v>2022.12</v>
      </c>
      <c r="M58" s="25">
        <v>6</v>
      </c>
      <c r="N58" s="25" t="s">
        <v>34</v>
      </c>
      <c r="O58" s="16" t="s">
        <v>35</v>
      </c>
      <c r="P58" s="24" t="s">
        <v>36</v>
      </c>
      <c r="Q58" s="24"/>
      <c r="R58" s="25" t="s">
        <v>37</v>
      </c>
      <c r="S58" s="41" t="s">
        <v>68</v>
      </c>
      <c r="T58" s="41" t="s">
        <v>69</v>
      </c>
      <c r="U58" s="24"/>
    </row>
    <row r="59" s="1" customFormat="1" ht="71.25" customHeight="1" spans="1:21">
      <c r="A59" s="24">
        <v>54</v>
      </c>
      <c r="B59" s="25" t="s">
        <v>217</v>
      </c>
      <c r="C59" s="25" t="s">
        <v>27</v>
      </c>
      <c r="D59" s="25" t="s">
        <v>218</v>
      </c>
      <c r="E59" s="25" t="s">
        <v>29</v>
      </c>
      <c r="F59" s="25" t="s">
        <v>196</v>
      </c>
      <c r="G59" s="25" t="s">
        <v>219</v>
      </c>
      <c r="H59" s="25" t="s">
        <v>220</v>
      </c>
      <c r="I59" s="25" t="s">
        <v>33</v>
      </c>
      <c r="J59" s="25" t="s">
        <v>33</v>
      </c>
      <c r="K59" s="25">
        <v>2022.1</v>
      </c>
      <c r="L59" s="25">
        <v>2022.12</v>
      </c>
      <c r="M59" s="25">
        <v>5.8</v>
      </c>
      <c r="N59" s="25" t="s">
        <v>34</v>
      </c>
      <c r="O59" s="16" t="s">
        <v>35</v>
      </c>
      <c r="P59" s="24" t="s">
        <v>36</v>
      </c>
      <c r="Q59" s="24"/>
      <c r="R59" s="25" t="s">
        <v>37</v>
      </c>
      <c r="S59" s="41" t="s">
        <v>68</v>
      </c>
      <c r="T59" s="41" t="s">
        <v>69</v>
      </c>
      <c r="U59" s="24"/>
    </row>
    <row r="60" s="1" customFormat="1" ht="71.25" customHeight="1" spans="1:21">
      <c r="A60" s="24">
        <v>55</v>
      </c>
      <c r="B60" s="25" t="s">
        <v>221</v>
      </c>
      <c r="C60" s="25" t="s">
        <v>27</v>
      </c>
      <c r="D60" s="25" t="s">
        <v>222</v>
      </c>
      <c r="E60" s="25" t="s">
        <v>29</v>
      </c>
      <c r="F60" s="25" t="s">
        <v>223</v>
      </c>
      <c r="G60" s="25" t="s">
        <v>224</v>
      </c>
      <c r="H60" s="25" t="s">
        <v>225</v>
      </c>
      <c r="I60" s="25" t="s">
        <v>33</v>
      </c>
      <c r="J60" s="25" t="s">
        <v>33</v>
      </c>
      <c r="K60" s="25">
        <v>2022.1</v>
      </c>
      <c r="L60" s="25">
        <v>2022.12</v>
      </c>
      <c r="M60" s="25">
        <v>5</v>
      </c>
      <c r="N60" s="25" t="s">
        <v>34</v>
      </c>
      <c r="O60" s="16" t="s">
        <v>35</v>
      </c>
      <c r="P60" s="24" t="s">
        <v>36</v>
      </c>
      <c r="Q60" s="24"/>
      <c r="R60" s="25" t="s">
        <v>37</v>
      </c>
      <c r="S60" s="41" t="s">
        <v>68</v>
      </c>
      <c r="T60" s="41" t="s">
        <v>69</v>
      </c>
      <c r="U60" s="24"/>
    </row>
    <row r="61" s="1" customFormat="1" ht="71.25" customHeight="1" spans="1:21">
      <c r="A61" s="24">
        <v>56</v>
      </c>
      <c r="B61" s="25" t="s">
        <v>226</v>
      </c>
      <c r="C61" s="25" t="s">
        <v>27</v>
      </c>
      <c r="D61" s="25" t="s">
        <v>227</v>
      </c>
      <c r="E61" s="25" t="s">
        <v>102</v>
      </c>
      <c r="F61" s="25" t="s">
        <v>196</v>
      </c>
      <c r="G61" s="25" t="s">
        <v>228</v>
      </c>
      <c r="H61" s="25" t="s">
        <v>229</v>
      </c>
      <c r="I61" s="25" t="s">
        <v>33</v>
      </c>
      <c r="J61" s="25" t="s">
        <v>33</v>
      </c>
      <c r="K61" s="25">
        <v>2022.2</v>
      </c>
      <c r="L61" s="25">
        <v>2022.6</v>
      </c>
      <c r="M61" s="25">
        <v>12.8</v>
      </c>
      <c r="N61" s="25" t="s">
        <v>34</v>
      </c>
      <c r="O61" s="16" t="s">
        <v>35</v>
      </c>
      <c r="P61" s="24" t="s">
        <v>36</v>
      </c>
      <c r="Q61" s="24"/>
      <c r="R61" s="8" t="s">
        <v>230</v>
      </c>
      <c r="S61" s="8" t="s">
        <v>231</v>
      </c>
      <c r="T61" s="8" t="s">
        <v>232</v>
      </c>
      <c r="U61" s="24"/>
    </row>
    <row r="62" s="1" customFormat="1" ht="71.25" customHeight="1" spans="1:21">
      <c r="A62" s="24">
        <v>57</v>
      </c>
      <c r="B62" s="25" t="s">
        <v>233</v>
      </c>
      <c r="C62" s="25" t="s">
        <v>27</v>
      </c>
      <c r="D62" s="25" t="s">
        <v>234</v>
      </c>
      <c r="E62" s="25" t="s">
        <v>102</v>
      </c>
      <c r="F62" s="25" t="s">
        <v>196</v>
      </c>
      <c r="G62" s="25" t="s">
        <v>235</v>
      </c>
      <c r="H62" s="25" t="s">
        <v>229</v>
      </c>
      <c r="I62" s="25" t="s">
        <v>33</v>
      </c>
      <c r="J62" s="25" t="s">
        <v>33</v>
      </c>
      <c r="K62" s="25">
        <v>2022.3</v>
      </c>
      <c r="L62" s="25">
        <v>2022.11</v>
      </c>
      <c r="M62" s="25">
        <v>25.1</v>
      </c>
      <c r="N62" s="25" t="s">
        <v>34</v>
      </c>
      <c r="O62" s="16" t="s">
        <v>35</v>
      </c>
      <c r="P62" s="24" t="s">
        <v>36</v>
      </c>
      <c r="Q62" s="24"/>
      <c r="R62" s="8" t="s">
        <v>230</v>
      </c>
      <c r="S62" s="8" t="s">
        <v>231</v>
      </c>
      <c r="T62" s="8" t="s">
        <v>232</v>
      </c>
      <c r="U62" s="24"/>
    </row>
    <row r="63" s="1" customFormat="1" ht="71.25" customHeight="1" spans="1:21">
      <c r="A63" s="24">
        <v>58</v>
      </c>
      <c r="B63" s="25" t="s">
        <v>236</v>
      </c>
      <c r="C63" s="25" t="s">
        <v>27</v>
      </c>
      <c r="D63" s="25" t="s">
        <v>237</v>
      </c>
      <c r="E63" s="25" t="s">
        <v>29</v>
      </c>
      <c r="F63" s="25" t="s">
        <v>196</v>
      </c>
      <c r="G63" s="25" t="s">
        <v>238</v>
      </c>
      <c r="H63" s="25" t="s">
        <v>239</v>
      </c>
      <c r="I63" s="25" t="s">
        <v>33</v>
      </c>
      <c r="J63" s="25" t="s">
        <v>33</v>
      </c>
      <c r="K63" s="25">
        <v>2022.1</v>
      </c>
      <c r="L63" s="25">
        <v>2022.12</v>
      </c>
      <c r="M63" s="25">
        <v>150</v>
      </c>
      <c r="N63" s="25" t="s">
        <v>34</v>
      </c>
      <c r="O63" s="16" t="s">
        <v>35</v>
      </c>
      <c r="P63" s="24" t="s">
        <v>36</v>
      </c>
      <c r="Q63" s="24"/>
      <c r="R63" s="25" t="s">
        <v>37</v>
      </c>
      <c r="S63" s="8" t="s">
        <v>240</v>
      </c>
      <c r="T63" s="8" t="s">
        <v>241</v>
      </c>
      <c r="U63" s="24"/>
    </row>
    <row r="64" s="1" customFormat="1" ht="71.25" customHeight="1" spans="1:21">
      <c r="A64" s="24">
        <v>59</v>
      </c>
      <c r="B64" s="25" t="s">
        <v>242</v>
      </c>
      <c r="C64" s="25" t="s">
        <v>27</v>
      </c>
      <c r="D64" s="25" t="s">
        <v>243</v>
      </c>
      <c r="E64" s="25" t="s">
        <v>29</v>
      </c>
      <c r="F64" s="25" t="s">
        <v>196</v>
      </c>
      <c r="G64" s="25" t="s">
        <v>244</v>
      </c>
      <c r="H64" s="25" t="s">
        <v>244</v>
      </c>
      <c r="I64" s="25" t="s">
        <v>33</v>
      </c>
      <c r="J64" s="25" t="s">
        <v>33</v>
      </c>
      <c r="K64" s="25">
        <v>2022.5</v>
      </c>
      <c r="L64" s="25">
        <v>2022.12</v>
      </c>
      <c r="M64" s="25">
        <v>50</v>
      </c>
      <c r="N64" s="25" t="s">
        <v>34</v>
      </c>
      <c r="O64" s="16" t="s">
        <v>35</v>
      </c>
      <c r="P64" s="24" t="s">
        <v>36</v>
      </c>
      <c r="Q64" s="24"/>
      <c r="R64" s="25" t="s">
        <v>37</v>
      </c>
      <c r="S64" s="43" t="s">
        <v>192</v>
      </c>
      <c r="T64" s="43" t="s">
        <v>193</v>
      </c>
      <c r="U64" s="24"/>
    </row>
    <row r="65" s="1" customFormat="1" ht="71.25" customHeight="1" spans="1:21">
      <c r="A65" s="24">
        <v>60</v>
      </c>
      <c r="B65" s="25" t="s">
        <v>245</v>
      </c>
      <c r="C65" s="25" t="s">
        <v>27</v>
      </c>
      <c r="D65" s="25" t="s">
        <v>246</v>
      </c>
      <c r="E65" s="25" t="s">
        <v>29</v>
      </c>
      <c r="F65" s="25" t="s">
        <v>196</v>
      </c>
      <c r="G65" s="25" t="s">
        <v>247</v>
      </c>
      <c r="H65" s="25" t="s">
        <v>248</v>
      </c>
      <c r="I65" s="25" t="s">
        <v>33</v>
      </c>
      <c r="J65" s="25" t="s">
        <v>33</v>
      </c>
      <c r="K65" s="25">
        <v>2022.05</v>
      </c>
      <c r="L65" s="25">
        <v>2022.12</v>
      </c>
      <c r="M65" s="25">
        <v>16</v>
      </c>
      <c r="N65" s="25" t="s">
        <v>34</v>
      </c>
      <c r="O65" s="16" t="s">
        <v>35</v>
      </c>
      <c r="P65" s="24" t="s">
        <v>36</v>
      </c>
      <c r="Q65" s="24"/>
      <c r="R65" s="25" t="s">
        <v>37</v>
      </c>
      <c r="S65" s="41" t="s">
        <v>68</v>
      </c>
      <c r="T65" s="41" t="s">
        <v>69</v>
      </c>
      <c r="U65" s="24"/>
    </row>
    <row r="66" s="1" customFormat="1" ht="71.25" customHeight="1" spans="1:21">
      <c r="A66" s="24">
        <v>61</v>
      </c>
      <c r="B66" s="25" t="s">
        <v>249</v>
      </c>
      <c r="C66" s="25" t="s">
        <v>27</v>
      </c>
      <c r="D66" s="25" t="s">
        <v>250</v>
      </c>
      <c r="E66" s="25" t="s">
        <v>102</v>
      </c>
      <c r="F66" s="25" t="s">
        <v>251</v>
      </c>
      <c r="G66" s="25" t="s">
        <v>252</v>
      </c>
      <c r="H66" s="25" t="s">
        <v>105</v>
      </c>
      <c r="I66" s="25" t="s">
        <v>33</v>
      </c>
      <c r="J66" s="25" t="s">
        <v>52</v>
      </c>
      <c r="K66" s="25">
        <v>2022.1</v>
      </c>
      <c r="L66" s="25">
        <v>2022.12</v>
      </c>
      <c r="M66" s="25">
        <v>26.8</v>
      </c>
      <c r="N66" s="25" t="s">
        <v>34</v>
      </c>
      <c r="O66" s="16" t="s">
        <v>35</v>
      </c>
      <c r="P66" s="24" t="s">
        <v>36</v>
      </c>
      <c r="Q66" s="24"/>
      <c r="R66" s="25" t="s">
        <v>37</v>
      </c>
      <c r="S66" s="41" t="s">
        <v>68</v>
      </c>
      <c r="T66" s="41" t="s">
        <v>69</v>
      </c>
      <c r="U66" s="24"/>
    </row>
    <row r="67" s="1" customFormat="1" ht="71.25" customHeight="1" spans="1:21">
      <c r="A67" s="24">
        <v>62</v>
      </c>
      <c r="B67" s="25" t="s">
        <v>253</v>
      </c>
      <c r="C67" s="24" t="s">
        <v>27</v>
      </c>
      <c r="D67" s="25" t="s">
        <v>254</v>
      </c>
      <c r="E67" s="24" t="s">
        <v>29</v>
      </c>
      <c r="F67" s="24" t="s">
        <v>189</v>
      </c>
      <c r="G67" s="25" t="s">
        <v>255</v>
      </c>
      <c r="H67" s="25" t="s">
        <v>256</v>
      </c>
      <c r="I67" s="25" t="s">
        <v>160</v>
      </c>
      <c r="J67" s="25" t="s">
        <v>160</v>
      </c>
      <c r="K67" s="25">
        <v>2022.5</v>
      </c>
      <c r="L67" s="25">
        <v>2022.12</v>
      </c>
      <c r="M67" s="24">
        <v>60</v>
      </c>
      <c r="N67" s="25" t="s">
        <v>34</v>
      </c>
      <c r="O67" s="16" t="s">
        <v>35</v>
      </c>
      <c r="P67" s="24" t="s">
        <v>36</v>
      </c>
      <c r="Q67" s="24"/>
      <c r="R67" s="8" t="s">
        <v>257</v>
      </c>
      <c r="S67" s="8" t="s">
        <v>258</v>
      </c>
      <c r="T67" s="8" t="s">
        <v>193</v>
      </c>
      <c r="U67" s="24"/>
    </row>
    <row r="68" s="1" customFormat="1" ht="71.25" customHeight="1" spans="1:21">
      <c r="A68" s="24">
        <v>71</v>
      </c>
      <c r="B68" s="16" t="s">
        <v>259</v>
      </c>
      <c r="C68" s="25" t="s">
        <v>260</v>
      </c>
      <c r="D68" s="16" t="s">
        <v>261</v>
      </c>
      <c r="E68" s="16" t="s">
        <v>29</v>
      </c>
      <c r="F68" s="16" t="s">
        <v>196</v>
      </c>
      <c r="G68" s="16" t="s">
        <v>262</v>
      </c>
      <c r="H68" s="25" t="s">
        <v>263</v>
      </c>
      <c r="I68" s="46" t="s">
        <v>160</v>
      </c>
      <c r="J68" s="25" t="s">
        <v>45</v>
      </c>
      <c r="K68" s="24">
        <v>2022.5</v>
      </c>
      <c r="L68" s="24">
        <v>2022.12</v>
      </c>
      <c r="M68" s="25">
        <v>20</v>
      </c>
      <c r="N68" s="25" t="s">
        <v>34</v>
      </c>
      <c r="O68" s="16" t="s">
        <v>35</v>
      </c>
      <c r="P68" s="24" t="s">
        <v>36</v>
      </c>
      <c r="Q68" s="24"/>
      <c r="R68" s="16" t="s">
        <v>89</v>
      </c>
      <c r="S68" s="16" t="s">
        <v>68</v>
      </c>
      <c r="T68" s="16" t="s">
        <v>69</v>
      </c>
      <c r="U68" s="24"/>
    </row>
    <row r="69" s="1" customFormat="1" ht="71.25" customHeight="1" spans="1:21">
      <c r="A69" s="24">
        <v>72</v>
      </c>
      <c r="B69" s="16" t="s">
        <v>259</v>
      </c>
      <c r="C69" s="25" t="s">
        <v>260</v>
      </c>
      <c r="D69" s="16" t="s">
        <v>264</v>
      </c>
      <c r="E69" s="16" t="s">
        <v>29</v>
      </c>
      <c r="F69" s="16" t="s">
        <v>196</v>
      </c>
      <c r="G69" s="16" t="s">
        <v>262</v>
      </c>
      <c r="H69" s="25" t="s">
        <v>263</v>
      </c>
      <c r="I69" s="46" t="s">
        <v>160</v>
      </c>
      <c r="J69" s="25" t="s">
        <v>46</v>
      </c>
      <c r="K69" s="24">
        <v>2022.5</v>
      </c>
      <c r="L69" s="24">
        <v>2022.12</v>
      </c>
      <c r="M69" s="25">
        <v>12</v>
      </c>
      <c r="N69" s="25" t="s">
        <v>34</v>
      </c>
      <c r="O69" s="16" t="s">
        <v>35</v>
      </c>
      <c r="P69" s="24" t="s">
        <v>36</v>
      </c>
      <c r="Q69" s="24"/>
      <c r="R69" s="16" t="s">
        <v>89</v>
      </c>
      <c r="S69" s="16" t="s">
        <v>68</v>
      </c>
      <c r="T69" s="16" t="s">
        <v>69</v>
      </c>
      <c r="U69" s="24"/>
    </row>
    <row r="70" s="1" customFormat="1" ht="71.25" customHeight="1" spans="1:21">
      <c r="A70" s="24">
        <v>73</v>
      </c>
      <c r="B70" s="16" t="s">
        <v>259</v>
      </c>
      <c r="C70" s="25" t="s">
        <v>260</v>
      </c>
      <c r="D70" s="16" t="s">
        <v>265</v>
      </c>
      <c r="E70" s="16" t="s">
        <v>29</v>
      </c>
      <c r="F70" s="16" t="s">
        <v>196</v>
      </c>
      <c r="G70" s="16" t="s">
        <v>262</v>
      </c>
      <c r="H70" s="25" t="s">
        <v>263</v>
      </c>
      <c r="I70" s="46" t="s">
        <v>160</v>
      </c>
      <c r="J70" s="25" t="s">
        <v>266</v>
      </c>
      <c r="K70" s="24">
        <v>2022.5</v>
      </c>
      <c r="L70" s="24">
        <v>2022.12</v>
      </c>
      <c r="M70" s="25">
        <v>15</v>
      </c>
      <c r="N70" s="25" t="s">
        <v>34</v>
      </c>
      <c r="O70" s="16" t="s">
        <v>35</v>
      </c>
      <c r="P70" s="24" t="s">
        <v>36</v>
      </c>
      <c r="Q70" s="24"/>
      <c r="R70" s="16" t="s">
        <v>89</v>
      </c>
      <c r="S70" s="16" t="s">
        <v>68</v>
      </c>
      <c r="T70" s="16" t="s">
        <v>69</v>
      </c>
      <c r="U70" s="24"/>
    </row>
    <row r="71" s="1" customFormat="1" ht="71.25" customHeight="1" spans="1:21">
      <c r="A71" s="24">
        <v>74</v>
      </c>
      <c r="B71" s="16" t="s">
        <v>259</v>
      </c>
      <c r="C71" s="25" t="s">
        <v>260</v>
      </c>
      <c r="D71" s="16" t="s">
        <v>267</v>
      </c>
      <c r="E71" s="16" t="s">
        <v>29</v>
      </c>
      <c r="F71" s="16" t="s">
        <v>196</v>
      </c>
      <c r="G71" s="16" t="s">
        <v>262</v>
      </c>
      <c r="H71" s="25" t="s">
        <v>263</v>
      </c>
      <c r="I71" s="46" t="s">
        <v>160</v>
      </c>
      <c r="J71" s="25" t="s">
        <v>47</v>
      </c>
      <c r="K71" s="24">
        <v>2022.5</v>
      </c>
      <c r="L71" s="24">
        <v>2022.12</v>
      </c>
      <c r="M71" s="25">
        <v>10</v>
      </c>
      <c r="N71" s="25" t="s">
        <v>34</v>
      </c>
      <c r="O71" s="16" t="s">
        <v>35</v>
      </c>
      <c r="P71" s="24" t="s">
        <v>36</v>
      </c>
      <c r="Q71" s="24"/>
      <c r="R71" s="16" t="s">
        <v>89</v>
      </c>
      <c r="S71" s="16" t="s">
        <v>68</v>
      </c>
      <c r="T71" s="16" t="s">
        <v>69</v>
      </c>
      <c r="U71" s="24"/>
    </row>
    <row r="72" s="1" customFormat="1" ht="71.25" customHeight="1" spans="1:21">
      <c r="A72" s="24">
        <v>75</v>
      </c>
      <c r="B72" s="16" t="s">
        <v>259</v>
      </c>
      <c r="C72" s="25" t="s">
        <v>260</v>
      </c>
      <c r="D72" s="16" t="s">
        <v>268</v>
      </c>
      <c r="E72" s="16" t="s">
        <v>29</v>
      </c>
      <c r="F72" s="16" t="s">
        <v>196</v>
      </c>
      <c r="G72" s="16" t="s">
        <v>262</v>
      </c>
      <c r="H72" s="25" t="s">
        <v>263</v>
      </c>
      <c r="I72" s="46" t="s">
        <v>160</v>
      </c>
      <c r="J72" s="25" t="s">
        <v>48</v>
      </c>
      <c r="K72" s="24">
        <v>2022.5</v>
      </c>
      <c r="L72" s="24">
        <v>2022.12</v>
      </c>
      <c r="M72" s="25">
        <v>18</v>
      </c>
      <c r="N72" s="25" t="s">
        <v>34</v>
      </c>
      <c r="O72" s="16" t="s">
        <v>35</v>
      </c>
      <c r="P72" s="24" t="s">
        <v>36</v>
      </c>
      <c r="Q72" s="24"/>
      <c r="R72" s="16" t="s">
        <v>89</v>
      </c>
      <c r="S72" s="16" t="s">
        <v>68</v>
      </c>
      <c r="T72" s="16" t="s">
        <v>69</v>
      </c>
      <c r="U72" s="24"/>
    </row>
    <row r="73" s="1" customFormat="1" ht="71.25" customHeight="1" spans="1:21">
      <c r="A73" s="24">
        <v>76</v>
      </c>
      <c r="B73" s="16" t="s">
        <v>259</v>
      </c>
      <c r="C73" s="25" t="s">
        <v>260</v>
      </c>
      <c r="D73" s="16" t="s">
        <v>267</v>
      </c>
      <c r="E73" s="16" t="s">
        <v>29</v>
      </c>
      <c r="F73" s="16" t="s">
        <v>196</v>
      </c>
      <c r="G73" s="16" t="s">
        <v>262</v>
      </c>
      <c r="H73" s="25" t="s">
        <v>263</v>
      </c>
      <c r="I73" s="46" t="s">
        <v>160</v>
      </c>
      <c r="J73" s="25" t="s">
        <v>49</v>
      </c>
      <c r="K73" s="24">
        <v>2022.5</v>
      </c>
      <c r="L73" s="24">
        <v>2022.12</v>
      </c>
      <c r="M73" s="25">
        <v>10</v>
      </c>
      <c r="N73" s="25" t="s">
        <v>34</v>
      </c>
      <c r="O73" s="16" t="s">
        <v>35</v>
      </c>
      <c r="P73" s="24" t="s">
        <v>36</v>
      </c>
      <c r="Q73" s="24"/>
      <c r="R73" s="16" t="s">
        <v>89</v>
      </c>
      <c r="S73" s="16" t="s">
        <v>68</v>
      </c>
      <c r="T73" s="16" t="s">
        <v>69</v>
      </c>
      <c r="U73" s="24"/>
    </row>
    <row r="74" s="1" customFormat="1" ht="71.25" customHeight="1" spans="1:21">
      <c r="A74" s="24">
        <v>77</v>
      </c>
      <c r="B74" s="16" t="s">
        <v>259</v>
      </c>
      <c r="C74" s="25" t="s">
        <v>260</v>
      </c>
      <c r="D74" s="16" t="s">
        <v>269</v>
      </c>
      <c r="E74" s="16" t="s">
        <v>29</v>
      </c>
      <c r="F74" s="16" t="s">
        <v>196</v>
      </c>
      <c r="G74" s="16" t="s">
        <v>262</v>
      </c>
      <c r="H74" s="25" t="s">
        <v>263</v>
      </c>
      <c r="I74" s="46" t="s">
        <v>160</v>
      </c>
      <c r="J74" s="25" t="s">
        <v>60</v>
      </c>
      <c r="K74" s="24">
        <v>2022.5</v>
      </c>
      <c r="L74" s="24">
        <v>2022.12</v>
      </c>
      <c r="M74" s="25">
        <v>3</v>
      </c>
      <c r="N74" s="25" t="s">
        <v>34</v>
      </c>
      <c r="O74" s="16" t="s">
        <v>35</v>
      </c>
      <c r="P74" s="24" t="s">
        <v>36</v>
      </c>
      <c r="Q74" s="24"/>
      <c r="R74" s="16" t="s">
        <v>89</v>
      </c>
      <c r="S74" s="16" t="s">
        <v>68</v>
      </c>
      <c r="T74" s="16" t="s">
        <v>69</v>
      </c>
      <c r="U74" s="24"/>
    </row>
    <row r="75" s="1" customFormat="1" ht="71.25" customHeight="1" spans="1:21">
      <c r="A75" s="24">
        <v>78</v>
      </c>
      <c r="B75" s="16" t="s">
        <v>259</v>
      </c>
      <c r="C75" s="25" t="s">
        <v>260</v>
      </c>
      <c r="D75" s="16" t="s">
        <v>270</v>
      </c>
      <c r="E75" s="16" t="s">
        <v>29</v>
      </c>
      <c r="F75" s="16" t="s">
        <v>196</v>
      </c>
      <c r="G75" s="16" t="s">
        <v>262</v>
      </c>
      <c r="H75" s="25" t="s">
        <v>263</v>
      </c>
      <c r="I75" s="46" t="s">
        <v>160</v>
      </c>
      <c r="J75" s="25" t="s">
        <v>56</v>
      </c>
      <c r="K75" s="24">
        <v>2022.5</v>
      </c>
      <c r="L75" s="24">
        <v>2022.12</v>
      </c>
      <c r="M75" s="25">
        <v>6</v>
      </c>
      <c r="N75" s="25" t="s">
        <v>34</v>
      </c>
      <c r="O75" s="16" t="s">
        <v>35</v>
      </c>
      <c r="P75" s="24" t="s">
        <v>36</v>
      </c>
      <c r="Q75" s="24"/>
      <c r="R75" s="16" t="s">
        <v>89</v>
      </c>
      <c r="S75" s="16" t="s">
        <v>68</v>
      </c>
      <c r="T75" s="16" t="s">
        <v>69</v>
      </c>
      <c r="U75" s="24"/>
    </row>
    <row r="76" s="1" customFormat="1" ht="71.25" customHeight="1" spans="1:21">
      <c r="A76" s="24">
        <v>79</v>
      </c>
      <c r="B76" s="16" t="s">
        <v>259</v>
      </c>
      <c r="C76" s="25" t="s">
        <v>260</v>
      </c>
      <c r="D76" s="16" t="s">
        <v>271</v>
      </c>
      <c r="E76" s="16" t="s">
        <v>29</v>
      </c>
      <c r="F76" s="16" t="s">
        <v>196</v>
      </c>
      <c r="G76" s="16" t="s">
        <v>262</v>
      </c>
      <c r="H76" s="25" t="s">
        <v>263</v>
      </c>
      <c r="I76" s="46" t="s">
        <v>160</v>
      </c>
      <c r="J76" s="25" t="s">
        <v>57</v>
      </c>
      <c r="K76" s="24">
        <v>2022.5</v>
      </c>
      <c r="L76" s="24">
        <v>2022.12</v>
      </c>
      <c r="M76" s="25">
        <v>14</v>
      </c>
      <c r="N76" s="25" t="s">
        <v>34</v>
      </c>
      <c r="O76" s="16" t="s">
        <v>35</v>
      </c>
      <c r="P76" s="24" t="s">
        <v>36</v>
      </c>
      <c r="Q76" s="24"/>
      <c r="R76" s="16" t="s">
        <v>89</v>
      </c>
      <c r="S76" s="16" t="s">
        <v>68</v>
      </c>
      <c r="T76" s="16" t="s">
        <v>69</v>
      </c>
      <c r="U76" s="24"/>
    </row>
    <row r="77" s="1" customFormat="1" ht="71.25" customHeight="1" spans="1:21">
      <c r="A77" s="24">
        <v>80</v>
      </c>
      <c r="B77" s="16" t="s">
        <v>259</v>
      </c>
      <c r="C77" s="25" t="s">
        <v>260</v>
      </c>
      <c r="D77" s="16" t="s">
        <v>272</v>
      </c>
      <c r="E77" s="16" t="s">
        <v>29</v>
      </c>
      <c r="F77" s="16" t="s">
        <v>196</v>
      </c>
      <c r="G77" s="16" t="s">
        <v>262</v>
      </c>
      <c r="H77" s="25" t="s">
        <v>263</v>
      </c>
      <c r="I77" s="46" t="s">
        <v>160</v>
      </c>
      <c r="J77" s="25" t="s">
        <v>50</v>
      </c>
      <c r="K77" s="24">
        <v>2022.5</v>
      </c>
      <c r="L77" s="24">
        <v>2022.12</v>
      </c>
      <c r="M77" s="25">
        <v>8</v>
      </c>
      <c r="N77" s="25" t="s">
        <v>34</v>
      </c>
      <c r="O77" s="16" t="s">
        <v>35</v>
      </c>
      <c r="P77" s="24" t="s">
        <v>36</v>
      </c>
      <c r="Q77" s="24"/>
      <c r="R77" s="16" t="s">
        <v>89</v>
      </c>
      <c r="S77" s="16" t="s">
        <v>68</v>
      </c>
      <c r="T77" s="16" t="s">
        <v>69</v>
      </c>
      <c r="U77" s="24"/>
    </row>
    <row r="78" s="1" customFormat="1" ht="71.25" customHeight="1" spans="1:21">
      <c r="A78" s="24">
        <v>81</v>
      </c>
      <c r="B78" s="16" t="s">
        <v>259</v>
      </c>
      <c r="C78" s="25" t="s">
        <v>260</v>
      </c>
      <c r="D78" s="16" t="s">
        <v>273</v>
      </c>
      <c r="E78" s="16" t="s">
        <v>29</v>
      </c>
      <c r="F78" s="16" t="s">
        <v>196</v>
      </c>
      <c r="G78" s="16" t="s">
        <v>262</v>
      </c>
      <c r="H78" s="25" t="s">
        <v>263</v>
      </c>
      <c r="I78" s="46" t="s">
        <v>160</v>
      </c>
      <c r="J78" s="25" t="s">
        <v>51</v>
      </c>
      <c r="K78" s="24">
        <v>2022.5</v>
      </c>
      <c r="L78" s="24">
        <v>2022.12</v>
      </c>
      <c r="M78" s="25">
        <v>16</v>
      </c>
      <c r="N78" s="25" t="s">
        <v>34</v>
      </c>
      <c r="O78" s="16" t="s">
        <v>35</v>
      </c>
      <c r="P78" s="24" t="s">
        <v>36</v>
      </c>
      <c r="Q78" s="24"/>
      <c r="R78" s="16" t="s">
        <v>89</v>
      </c>
      <c r="S78" s="16" t="s">
        <v>68</v>
      </c>
      <c r="T78" s="16" t="s">
        <v>69</v>
      </c>
      <c r="U78" s="24"/>
    </row>
    <row r="79" s="1" customFormat="1" ht="71.25" customHeight="1" spans="1:21">
      <c r="A79" s="24">
        <v>82</v>
      </c>
      <c r="B79" s="16" t="s">
        <v>259</v>
      </c>
      <c r="C79" s="25" t="s">
        <v>260</v>
      </c>
      <c r="D79" s="16" t="s">
        <v>273</v>
      </c>
      <c r="E79" s="16" t="s">
        <v>29</v>
      </c>
      <c r="F79" s="16" t="s">
        <v>196</v>
      </c>
      <c r="G79" s="16" t="s">
        <v>262</v>
      </c>
      <c r="H79" s="25" t="s">
        <v>263</v>
      </c>
      <c r="I79" s="46" t="s">
        <v>160</v>
      </c>
      <c r="J79" s="25" t="s">
        <v>52</v>
      </c>
      <c r="K79" s="24">
        <v>2022.5</v>
      </c>
      <c r="L79" s="24">
        <v>2022.12</v>
      </c>
      <c r="M79" s="25">
        <v>16</v>
      </c>
      <c r="N79" s="25" t="s">
        <v>34</v>
      </c>
      <c r="O79" s="16" t="s">
        <v>35</v>
      </c>
      <c r="P79" s="24" t="s">
        <v>36</v>
      </c>
      <c r="Q79" s="24"/>
      <c r="R79" s="16" t="s">
        <v>89</v>
      </c>
      <c r="S79" s="16" t="s">
        <v>68</v>
      </c>
      <c r="T79" s="16" t="s">
        <v>69</v>
      </c>
      <c r="U79" s="24"/>
    </row>
    <row r="80" s="1" customFormat="1" ht="71.25" customHeight="1" spans="1:21">
      <c r="A80" s="24">
        <v>83</v>
      </c>
      <c r="B80" s="16" t="s">
        <v>259</v>
      </c>
      <c r="C80" s="25" t="s">
        <v>260</v>
      </c>
      <c r="D80" s="16" t="s">
        <v>274</v>
      </c>
      <c r="E80" s="16" t="s">
        <v>29</v>
      </c>
      <c r="F80" s="16" t="s">
        <v>196</v>
      </c>
      <c r="G80" s="16" t="s">
        <v>262</v>
      </c>
      <c r="H80" s="25" t="s">
        <v>263</v>
      </c>
      <c r="I80" s="46" t="s">
        <v>160</v>
      </c>
      <c r="J80" s="25" t="s">
        <v>61</v>
      </c>
      <c r="K80" s="24">
        <v>2022.5</v>
      </c>
      <c r="L80" s="24">
        <v>2022.12</v>
      </c>
      <c r="M80" s="25">
        <v>10</v>
      </c>
      <c r="N80" s="25" t="s">
        <v>34</v>
      </c>
      <c r="O80" s="16" t="s">
        <v>35</v>
      </c>
      <c r="P80" s="24" t="s">
        <v>36</v>
      </c>
      <c r="Q80" s="24"/>
      <c r="R80" s="16" t="s">
        <v>89</v>
      </c>
      <c r="S80" s="16" t="s">
        <v>68</v>
      </c>
      <c r="T80" s="16" t="s">
        <v>69</v>
      </c>
      <c r="U80" s="24"/>
    </row>
    <row r="81" s="1" customFormat="1" ht="71.25" customHeight="1" spans="1:21">
      <c r="A81" s="24">
        <v>84</v>
      </c>
      <c r="B81" s="16" t="s">
        <v>259</v>
      </c>
      <c r="C81" s="25" t="s">
        <v>260</v>
      </c>
      <c r="D81" s="16" t="s">
        <v>270</v>
      </c>
      <c r="E81" s="16" t="s">
        <v>29</v>
      </c>
      <c r="F81" s="16" t="s">
        <v>196</v>
      </c>
      <c r="G81" s="16" t="s">
        <v>262</v>
      </c>
      <c r="H81" s="25" t="s">
        <v>263</v>
      </c>
      <c r="I81" s="46" t="s">
        <v>160</v>
      </c>
      <c r="J81" s="25" t="s">
        <v>53</v>
      </c>
      <c r="K81" s="24">
        <v>2022.5</v>
      </c>
      <c r="L81" s="24">
        <v>2022.12</v>
      </c>
      <c r="M81" s="25">
        <v>6</v>
      </c>
      <c r="N81" s="25" t="s">
        <v>34</v>
      </c>
      <c r="O81" s="16" t="s">
        <v>35</v>
      </c>
      <c r="P81" s="24" t="s">
        <v>36</v>
      </c>
      <c r="Q81" s="24"/>
      <c r="R81" s="16" t="s">
        <v>89</v>
      </c>
      <c r="S81" s="16" t="s">
        <v>68</v>
      </c>
      <c r="T81" s="16" t="s">
        <v>69</v>
      </c>
      <c r="U81" s="24"/>
    </row>
    <row r="82" s="1" customFormat="1" ht="71.25" customHeight="1" spans="1:21">
      <c r="A82" s="24">
        <v>85</v>
      </c>
      <c r="B82" s="16" t="s">
        <v>259</v>
      </c>
      <c r="C82" s="25" t="s">
        <v>260</v>
      </c>
      <c r="D82" s="16" t="s">
        <v>271</v>
      </c>
      <c r="E82" s="16" t="s">
        <v>29</v>
      </c>
      <c r="F82" s="16" t="s">
        <v>196</v>
      </c>
      <c r="G82" s="16" t="s">
        <v>262</v>
      </c>
      <c r="H82" s="25" t="s">
        <v>263</v>
      </c>
      <c r="I82" s="46" t="s">
        <v>160</v>
      </c>
      <c r="J82" s="25" t="s">
        <v>54</v>
      </c>
      <c r="K82" s="24">
        <v>2022.5</v>
      </c>
      <c r="L82" s="24">
        <v>2022.12</v>
      </c>
      <c r="M82" s="25">
        <v>14</v>
      </c>
      <c r="N82" s="25" t="s">
        <v>34</v>
      </c>
      <c r="O82" s="16" t="s">
        <v>35</v>
      </c>
      <c r="P82" s="24" t="s">
        <v>36</v>
      </c>
      <c r="Q82" s="24"/>
      <c r="R82" s="16" t="s">
        <v>89</v>
      </c>
      <c r="S82" s="16" t="s">
        <v>68</v>
      </c>
      <c r="T82" s="16" t="s">
        <v>69</v>
      </c>
      <c r="U82" s="24"/>
    </row>
    <row r="83" s="1" customFormat="1" ht="71.25" customHeight="1" spans="1:21">
      <c r="A83" s="24">
        <v>86</v>
      </c>
      <c r="B83" s="16" t="s">
        <v>259</v>
      </c>
      <c r="C83" s="25" t="s">
        <v>260</v>
      </c>
      <c r="D83" s="16" t="s">
        <v>275</v>
      </c>
      <c r="E83" s="16" t="s">
        <v>29</v>
      </c>
      <c r="F83" s="16" t="s">
        <v>196</v>
      </c>
      <c r="G83" s="16" t="s">
        <v>262</v>
      </c>
      <c r="H83" s="25" t="s">
        <v>263</v>
      </c>
      <c r="I83" s="46" t="s">
        <v>160</v>
      </c>
      <c r="J83" s="25" t="s">
        <v>59</v>
      </c>
      <c r="K83" s="24">
        <v>2022.5</v>
      </c>
      <c r="L83" s="24">
        <v>2022.12</v>
      </c>
      <c r="M83" s="25">
        <v>4</v>
      </c>
      <c r="N83" s="25" t="s">
        <v>34</v>
      </c>
      <c r="O83" s="16" t="s">
        <v>35</v>
      </c>
      <c r="P83" s="24" t="s">
        <v>36</v>
      </c>
      <c r="Q83" s="24"/>
      <c r="R83" s="16" t="s">
        <v>89</v>
      </c>
      <c r="S83" s="16" t="s">
        <v>68</v>
      </c>
      <c r="T83" s="16" t="s">
        <v>69</v>
      </c>
      <c r="U83" s="24"/>
    </row>
    <row r="84" s="1" customFormat="1" ht="71.25" customHeight="1" spans="1:21">
      <c r="A84" s="24">
        <v>87</v>
      </c>
      <c r="B84" s="16" t="s">
        <v>259</v>
      </c>
      <c r="C84" s="25" t="s">
        <v>260</v>
      </c>
      <c r="D84" s="16" t="s">
        <v>268</v>
      </c>
      <c r="E84" s="16" t="s">
        <v>29</v>
      </c>
      <c r="F84" s="16" t="s">
        <v>196</v>
      </c>
      <c r="G84" s="16" t="s">
        <v>262</v>
      </c>
      <c r="H84" s="25" t="s">
        <v>263</v>
      </c>
      <c r="I84" s="46" t="s">
        <v>160</v>
      </c>
      <c r="J84" s="25" t="s">
        <v>55</v>
      </c>
      <c r="K84" s="24">
        <v>2022.5</v>
      </c>
      <c r="L84" s="24">
        <v>2022.12</v>
      </c>
      <c r="M84" s="25">
        <v>18</v>
      </c>
      <c r="N84" s="25" t="s">
        <v>34</v>
      </c>
      <c r="O84" s="16" t="s">
        <v>35</v>
      </c>
      <c r="P84" s="24" t="s">
        <v>36</v>
      </c>
      <c r="Q84" s="24"/>
      <c r="R84" s="16" t="s">
        <v>89</v>
      </c>
      <c r="S84" s="16" t="s">
        <v>68</v>
      </c>
      <c r="T84" s="16" t="s">
        <v>69</v>
      </c>
      <c r="U84" s="24"/>
    </row>
    <row r="85" ht="53.1" customHeight="1" spans="1:21">
      <c r="A85" s="24">
        <v>88</v>
      </c>
      <c r="B85" s="27" t="s">
        <v>276</v>
      </c>
      <c r="C85" s="27" t="s">
        <v>83</v>
      </c>
      <c r="D85" s="27" t="s">
        <v>277</v>
      </c>
      <c r="E85" s="27" t="s">
        <v>29</v>
      </c>
      <c r="F85" s="27" t="s">
        <v>189</v>
      </c>
      <c r="G85" s="27" t="s">
        <v>278</v>
      </c>
      <c r="H85" s="27" t="s">
        <v>279</v>
      </c>
      <c r="I85" s="27" t="s">
        <v>160</v>
      </c>
      <c r="J85" s="27" t="s">
        <v>160</v>
      </c>
      <c r="K85" s="47">
        <v>2022.5</v>
      </c>
      <c r="L85" s="47">
        <v>2022.12</v>
      </c>
      <c r="M85" s="27">
        <v>200</v>
      </c>
      <c r="N85" s="48"/>
      <c r="O85" s="16" t="s">
        <v>88</v>
      </c>
      <c r="P85" s="37" t="s">
        <v>36</v>
      </c>
      <c r="Q85" s="48"/>
      <c r="R85" s="16" t="s">
        <v>89</v>
      </c>
      <c r="S85" s="16" t="s">
        <v>68</v>
      </c>
      <c r="T85" s="16" t="s">
        <v>69</v>
      </c>
      <c r="U85" s="48"/>
    </row>
    <row r="86" ht="48.95" customHeight="1" spans="1:21">
      <c r="A86" s="24">
        <v>89</v>
      </c>
      <c r="B86" s="25" t="s">
        <v>280</v>
      </c>
      <c r="C86" s="25" t="s">
        <v>83</v>
      </c>
      <c r="D86" s="25" t="s">
        <v>281</v>
      </c>
      <c r="E86" s="25" t="s">
        <v>29</v>
      </c>
      <c r="F86" s="25" t="s">
        <v>282</v>
      </c>
      <c r="G86" s="25" t="s">
        <v>281</v>
      </c>
      <c r="H86" s="25" t="s">
        <v>283</v>
      </c>
      <c r="I86" s="25" t="s">
        <v>33</v>
      </c>
      <c r="J86" s="25" t="s">
        <v>33</v>
      </c>
      <c r="K86" s="25">
        <v>2022.4</v>
      </c>
      <c r="L86" s="25">
        <v>2022.12</v>
      </c>
      <c r="M86" s="25">
        <v>128.3</v>
      </c>
      <c r="N86" s="37"/>
      <c r="O86" s="16" t="s">
        <v>88</v>
      </c>
      <c r="P86" s="37" t="s">
        <v>36</v>
      </c>
      <c r="Q86" s="37"/>
      <c r="R86" s="16" t="s">
        <v>89</v>
      </c>
      <c r="S86" s="16" t="s">
        <v>68</v>
      </c>
      <c r="T86" s="16" t="s">
        <v>69</v>
      </c>
      <c r="U86" s="37"/>
    </row>
    <row r="87" ht="141" customHeight="1" spans="1:21">
      <c r="A87" s="24">
        <v>90</v>
      </c>
      <c r="B87" s="27" t="s">
        <v>284</v>
      </c>
      <c r="C87" s="27" t="s">
        <v>83</v>
      </c>
      <c r="D87" s="28" t="s">
        <v>285</v>
      </c>
      <c r="E87" s="27" t="s">
        <v>29</v>
      </c>
      <c r="F87" s="27" t="s">
        <v>152</v>
      </c>
      <c r="G87" s="27" t="s">
        <v>286</v>
      </c>
      <c r="H87" s="29" t="s">
        <v>287</v>
      </c>
      <c r="I87" s="27" t="s">
        <v>160</v>
      </c>
      <c r="J87" s="27" t="s">
        <v>55</v>
      </c>
      <c r="K87" s="27">
        <v>2022</v>
      </c>
      <c r="L87" s="27">
        <v>2022.8</v>
      </c>
      <c r="M87" s="27">
        <v>44</v>
      </c>
      <c r="N87" s="49" t="s">
        <v>288</v>
      </c>
      <c r="O87" s="50" t="s">
        <v>289</v>
      </c>
      <c r="P87" s="37" t="s">
        <v>36</v>
      </c>
      <c r="Q87" s="37"/>
      <c r="R87" s="16" t="s">
        <v>89</v>
      </c>
      <c r="S87" s="16" t="s">
        <v>68</v>
      </c>
      <c r="T87" s="16" t="s">
        <v>69</v>
      </c>
      <c r="U87" s="27" t="s">
        <v>70</v>
      </c>
    </row>
    <row r="88" ht="63" customHeight="1" spans="1:21">
      <c r="A88" s="24">
        <v>91</v>
      </c>
      <c r="B88" s="25" t="s">
        <v>290</v>
      </c>
      <c r="C88" s="25" t="s">
        <v>83</v>
      </c>
      <c r="D88" s="25" t="s">
        <v>291</v>
      </c>
      <c r="E88" s="25" t="s">
        <v>29</v>
      </c>
      <c r="F88" s="25" t="s">
        <v>292</v>
      </c>
      <c r="G88" s="25" t="s">
        <v>293</v>
      </c>
      <c r="H88" s="25" t="s">
        <v>294</v>
      </c>
      <c r="I88" s="46" t="s">
        <v>181</v>
      </c>
      <c r="J88" s="25" t="s">
        <v>62</v>
      </c>
      <c r="K88" s="25">
        <v>2022.1</v>
      </c>
      <c r="L88" s="25">
        <v>2022.12</v>
      </c>
      <c r="M88" s="16">
        <v>80</v>
      </c>
      <c r="N88" s="51"/>
      <c r="O88" s="16" t="s">
        <v>88</v>
      </c>
      <c r="P88" s="37" t="s">
        <v>36</v>
      </c>
      <c r="Q88" s="37"/>
      <c r="R88" s="16" t="s">
        <v>89</v>
      </c>
      <c r="S88" s="16" t="s">
        <v>68</v>
      </c>
      <c r="T88" s="16" t="s">
        <v>69</v>
      </c>
      <c r="U88" s="25" t="s">
        <v>70</v>
      </c>
    </row>
    <row r="89" ht="51" customHeight="1" spans="1:21">
      <c r="A89" s="24">
        <v>92</v>
      </c>
      <c r="B89" s="16" t="s">
        <v>295</v>
      </c>
      <c r="C89" s="16" t="s">
        <v>83</v>
      </c>
      <c r="D89" s="16" t="s">
        <v>296</v>
      </c>
      <c r="E89" s="16" t="s">
        <v>29</v>
      </c>
      <c r="F89" s="16" t="s">
        <v>297</v>
      </c>
      <c r="G89" s="16" t="s">
        <v>298</v>
      </c>
      <c r="H89" s="16" t="s">
        <v>299</v>
      </c>
      <c r="I89" s="16" t="s">
        <v>181</v>
      </c>
      <c r="J89" s="16" t="s">
        <v>59</v>
      </c>
      <c r="K89" s="16">
        <v>2022.1</v>
      </c>
      <c r="L89" s="16">
        <v>2022.12</v>
      </c>
      <c r="M89" s="16">
        <v>60</v>
      </c>
      <c r="N89" s="37"/>
      <c r="O89" s="16" t="s">
        <v>88</v>
      </c>
      <c r="P89" s="37" t="s">
        <v>36</v>
      </c>
      <c r="Q89" s="37"/>
      <c r="R89" s="16" t="s">
        <v>89</v>
      </c>
      <c r="S89" s="16" t="s">
        <v>68</v>
      </c>
      <c r="T89" s="16" t="s">
        <v>69</v>
      </c>
      <c r="U89" s="25" t="s">
        <v>70</v>
      </c>
    </row>
    <row r="90" ht="66" customHeight="1" spans="1:21">
      <c r="A90" s="24">
        <v>93</v>
      </c>
      <c r="B90" s="16" t="s">
        <v>300</v>
      </c>
      <c r="C90" s="16" t="s">
        <v>83</v>
      </c>
      <c r="D90" s="16" t="s">
        <v>301</v>
      </c>
      <c r="E90" s="16" t="s">
        <v>29</v>
      </c>
      <c r="F90" s="16" t="s">
        <v>297</v>
      </c>
      <c r="G90" s="16" t="s">
        <v>302</v>
      </c>
      <c r="H90" s="16" t="s">
        <v>303</v>
      </c>
      <c r="I90" s="16" t="s">
        <v>160</v>
      </c>
      <c r="J90" s="16" t="s">
        <v>59</v>
      </c>
      <c r="K90" s="16">
        <v>2022.1</v>
      </c>
      <c r="L90" s="16">
        <v>2022.12</v>
      </c>
      <c r="M90" s="16">
        <v>50</v>
      </c>
      <c r="N90" s="37"/>
      <c r="O90" s="16" t="s">
        <v>88</v>
      </c>
      <c r="P90" s="37" t="s">
        <v>36</v>
      </c>
      <c r="Q90" s="37"/>
      <c r="R90" s="16" t="s">
        <v>89</v>
      </c>
      <c r="S90" s="16" t="s">
        <v>68</v>
      </c>
      <c r="T90" s="16" t="s">
        <v>69</v>
      </c>
      <c r="U90" s="25" t="s">
        <v>70</v>
      </c>
    </row>
    <row r="91" s="17" customFormat="1" ht="81" customHeight="1" spans="1:21">
      <c r="A91" s="24">
        <v>94</v>
      </c>
      <c r="B91" s="25" t="s">
        <v>304</v>
      </c>
      <c r="C91" s="25" t="s">
        <v>83</v>
      </c>
      <c r="D91" s="25" t="s">
        <v>305</v>
      </c>
      <c r="E91" s="25" t="s">
        <v>29</v>
      </c>
      <c r="F91" s="25" t="s">
        <v>306</v>
      </c>
      <c r="G91" s="25" t="s">
        <v>307</v>
      </c>
      <c r="H91" s="25" t="s">
        <v>308</v>
      </c>
      <c r="I91" s="25" t="s">
        <v>160</v>
      </c>
      <c r="J91" s="25" t="s">
        <v>54</v>
      </c>
      <c r="K91" s="25">
        <v>2022.04</v>
      </c>
      <c r="L91" s="25">
        <v>2022.12</v>
      </c>
      <c r="M91" s="25">
        <v>90</v>
      </c>
      <c r="N91" s="24"/>
      <c r="O91" s="16" t="s">
        <v>88</v>
      </c>
      <c r="P91" s="37" t="s">
        <v>36</v>
      </c>
      <c r="Q91" s="24"/>
      <c r="R91" s="16" t="s">
        <v>89</v>
      </c>
      <c r="S91" s="16" t="s">
        <v>68</v>
      </c>
      <c r="T91" s="16" t="s">
        <v>69</v>
      </c>
      <c r="U91" s="25" t="s">
        <v>70</v>
      </c>
    </row>
    <row r="92" ht="60.95" customHeight="1" spans="1:21">
      <c r="A92" s="24">
        <v>95</v>
      </c>
      <c r="B92" s="25" t="s">
        <v>309</v>
      </c>
      <c r="C92" s="25" t="s">
        <v>83</v>
      </c>
      <c r="D92" s="25" t="s">
        <v>310</v>
      </c>
      <c r="E92" s="25" t="s">
        <v>29</v>
      </c>
      <c r="F92" s="25" t="s">
        <v>311</v>
      </c>
      <c r="G92" s="25" t="s">
        <v>312</v>
      </c>
      <c r="H92" s="25" t="s">
        <v>313</v>
      </c>
      <c r="I92" s="25" t="s">
        <v>160</v>
      </c>
      <c r="J92" s="25" t="s">
        <v>44</v>
      </c>
      <c r="K92" s="25">
        <v>2022.4</v>
      </c>
      <c r="L92" s="25">
        <v>2022.12</v>
      </c>
      <c r="M92" s="25">
        <v>100</v>
      </c>
      <c r="N92" s="37"/>
      <c r="O92" s="16" t="s">
        <v>88</v>
      </c>
      <c r="P92" s="37" t="s">
        <v>36</v>
      </c>
      <c r="Q92" s="37"/>
      <c r="R92" s="16" t="s">
        <v>89</v>
      </c>
      <c r="S92" s="16" t="s">
        <v>68</v>
      </c>
      <c r="T92" s="16" t="s">
        <v>69</v>
      </c>
      <c r="U92" s="25" t="s">
        <v>70</v>
      </c>
    </row>
    <row r="93" ht="105.95" customHeight="1" spans="1:21">
      <c r="A93" s="24">
        <v>96</v>
      </c>
      <c r="B93" s="25" t="s">
        <v>314</v>
      </c>
      <c r="C93" s="25" t="s">
        <v>83</v>
      </c>
      <c r="D93" s="25" t="s">
        <v>315</v>
      </c>
      <c r="E93" s="25" t="s">
        <v>29</v>
      </c>
      <c r="F93" s="25" t="s">
        <v>316</v>
      </c>
      <c r="G93" s="25" t="s">
        <v>317</v>
      </c>
      <c r="H93" s="25" t="s">
        <v>139</v>
      </c>
      <c r="I93" s="25" t="s">
        <v>160</v>
      </c>
      <c r="J93" s="25" t="s">
        <v>40</v>
      </c>
      <c r="K93" s="25">
        <v>2022.04</v>
      </c>
      <c r="L93" s="25">
        <v>2022.12</v>
      </c>
      <c r="M93" s="25">
        <v>80</v>
      </c>
      <c r="N93" s="37"/>
      <c r="O93" s="16" t="s">
        <v>88</v>
      </c>
      <c r="P93" s="37" t="s">
        <v>36</v>
      </c>
      <c r="Q93" s="37"/>
      <c r="R93" s="16" t="s">
        <v>89</v>
      </c>
      <c r="S93" s="16" t="s">
        <v>68</v>
      </c>
      <c r="T93" s="16" t="s">
        <v>69</v>
      </c>
      <c r="U93" s="25" t="s">
        <v>70</v>
      </c>
    </row>
    <row r="94" ht="53.1" customHeight="1" spans="1:21">
      <c r="A94" s="24">
        <v>97</v>
      </c>
      <c r="B94" s="16" t="s">
        <v>318</v>
      </c>
      <c r="C94" s="25" t="s">
        <v>83</v>
      </c>
      <c r="D94" s="25" t="s">
        <v>319</v>
      </c>
      <c r="E94" s="25" t="s">
        <v>29</v>
      </c>
      <c r="F94" s="25" t="s">
        <v>320</v>
      </c>
      <c r="G94" s="25" t="s">
        <v>321</v>
      </c>
      <c r="H94" s="25" t="s">
        <v>139</v>
      </c>
      <c r="I94" s="25" t="s">
        <v>160</v>
      </c>
      <c r="J94" s="25" t="s">
        <v>47</v>
      </c>
      <c r="K94" s="37"/>
      <c r="L94" s="25">
        <v>2022.12</v>
      </c>
      <c r="M94" s="25">
        <v>100</v>
      </c>
      <c r="N94" s="37"/>
      <c r="O94" s="16" t="s">
        <v>88</v>
      </c>
      <c r="P94" s="37" t="s">
        <v>36</v>
      </c>
      <c r="Q94" s="37"/>
      <c r="R94" s="16" t="s">
        <v>89</v>
      </c>
      <c r="S94" s="16" t="s">
        <v>68</v>
      </c>
      <c r="T94" s="16" t="s">
        <v>69</v>
      </c>
      <c r="U94" s="25" t="s">
        <v>70</v>
      </c>
    </row>
    <row r="95" ht="57" customHeight="1" spans="1:21">
      <c r="A95" s="24">
        <v>98</v>
      </c>
      <c r="B95" s="25" t="s">
        <v>322</v>
      </c>
      <c r="C95" s="25" t="s">
        <v>83</v>
      </c>
      <c r="D95" s="25" t="s">
        <v>323</v>
      </c>
      <c r="E95" s="25" t="s">
        <v>29</v>
      </c>
      <c r="F95" s="25" t="s">
        <v>324</v>
      </c>
      <c r="G95" s="25" t="s">
        <v>325</v>
      </c>
      <c r="H95" s="25" t="s">
        <v>326</v>
      </c>
      <c r="I95" s="25" t="s">
        <v>160</v>
      </c>
      <c r="J95" s="25" t="s">
        <v>48</v>
      </c>
      <c r="K95" s="25">
        <v>2022.04</v>
      </c>
      <c r="L95" s="25">
        <v>2022.12</v>
      </c>
      <c r="M95" s="25">
        <v>100</v>
      </c>
      <c r="N95" s="37"/>
      <c r="O95" s="16" t="s">
        <v>88</v>
      </c>
      <c r="P95" s="37" t="s">
        <v>36</v>
      </c>
      <c r="Q95" s="37"/>
      <c r="R95" s="16" t="s">
        <v>89</v>
      </c>
      <c r="S95" s="16" t="s">
        <v>68</v>
      </c>
      <c r="T95" s="16" t="s">
        <v>69</v>
      </c>
      <c r="U95" s="25" t="s">
        <v>70</v>
      </c>
    </row>
    <row r="96" ht="93" customHeight="1" spans="1:21">
      <c r="A96" s="24">
        <v>99</v>
      </c>
      <c r="B96" s="25" t="s">
        <v>327</v>
      </c>
      <c r="C96" s="25" t="s">
        <v>83</v>
      </c>
      <c r="D96" s="25" t="s">
        <v>328</v>
      </c>
      <c r="E96" s="25" t="s">
        <v>29</v>
      </c>
      <c r="F96" s="25" t="s">
        <v>329</v>
      </c>
      <c r="G96" s="25" t="s">
        <v>330</v>
      </c>
      <c r="H96" s="25" t="s">
        <v>331</v>
      </c>
      <c r="I96" s="25" t="s">
        <v>160</v>
      </c>
      <c r="J96" s="25" t="s">
        <v>51</v>
      </c>
      <c r="K96" s="25">
        <v>2022.4</v>
      </c>
      <c r="L96" s="25">
        <v>2022.12</v>
      </c>
      <c r="M96" s="25">
        <v>100</v>
      </c>
      <c r="N96" s="37"/>
      <c r="O96" s="16" t="s">
        <v>88</v>
      </c>
      <c r="P96" s="37" t="s">
        <v>36</v>
      </c>
      <c r="Q96" s="37"/>
      <c r="R96" s="16" t="s">
        <v>89</v>
      </c>
      <c r="S96" s="16" t="s">
        <v>68</v>
      </c>
      <c r="T96" s="16" t="s">
        <v>69</v>
      </c>
      <c r="U96" s="25" t="s">
        <v>70</v>
      </c>
    </row>
    <row r="97" ht="60" customHeight="1" spans="1:21">
      <c r="A97" s="24">
        <v>100</v>
      </c>
      <c r="B97" s="16" t="s">
        <v>332</v>
      </c>
      <c r="C97" s="25" t="s">
        <v>83</v>
      </c>
      <c r="D97" s="25" t="s">
        <v>333</v>
      </c>
      <c r="E97" s="25" t="s">
        <v>29</v>
      </c>
      <c r="F97" s="25" t="s">
        <v>334</v>
      </c>
      <c r="G97" s="34" t="s">
        <v>335</v>
      </c>
      <c r="H97" s="25" t="s">
        <v>336</v>
      </c>
      <c r="I97" s="25" t="s">
        <v>160</v>
      </c>
      <c r="J97" s="25" t="s">
        <v>43</v>
      </c>
      <c r="K97" s="25">
        <v>2022.04</v>
      </c>
      <c r="L97" s="25">
        <v>2022.12</v>
      </c>
      <c r="M97" s="25">
        <v>60</v>
      </c>
      <c r="N97" s="37"/>
      <c r="O97" s="16" t="s">
        <v>88</v>
      </c>
      <c r="P97" s="37" t="s">
        <v>36</v>
      </c>
      <c r="Q97" s="37"/>
      <c r="R97" s="16" t="s">
        <v>89</v>
      </c>
      <c r="S97" s="16" t="s">
        <v>68</v>
      </c>
      <c r="T97" s="16" t="s">
        <v>69</v>
      </c>
      <c r="U97" s="25" t="s">
        <v>70</v>
      </c>
    </row>
    <row r="98" ht="90.95" customHeight="1" spans="1:21">
      <c r="A98" s="24">
        <v>101</v>
      </c>
      <c r="B98" s="27" t="s">
        <v>337</v>
      </c>
      <c r="C98" s="25" t="s">
        <v>83</v>
      </c>
      <c r="D98" s="25" t="s">
        <v>338</v>
      </c>
      <c r="E98" s="25" t="s">
        <v>96</v>
      </c>
      <c r="F98" s="25" t="s">
        <v>339</v>
      </c>
      <c r="G98" s="34" t="s">
        <v>340</v>
      </c>
      <c r="H98" s="34" t="s">
        <v>341</v>
      </c>
      <c r="I98" s="16" t="s">
        <v>160</v>
      </c>
      <c r="J98" s="25" t="s">
        <v>50</v>
      </c>
      <c r="K98" s="25">
        <v>2022.04</v>
      </c>
      <c r="L98" s="25">
        <v>2022.12</v>
      </c>
      <c r="M98" s="16">
        <v>100</v>
      </c>
      <c r="N98" s="37"/>
      <c r="O98" s="16" t="s">
        <v>88</v>
      </c>
      <c r="P98" s="37" t="s">
        <v>36</v>
      </c>
      <c r="Q98" s="37"/>
      <c r="R98" s="16" t="s">
        <v>89</v>
      </c>
      <c r="S98" s="16" t="s">
        <v>68</v>
      </c>
      <c r="T98" s="16" t="s">
        <v>69</v>
      </c>
      <c r="U98" s="25" t="s">
        <v>70</v>
      </c>
    </row>
    <row r="99" ht="63.95" customHeight="1" spans="1:21">
      <c r="A99" s="24">
        <v>102</v>
      </c>
      <c r="B99" s="25" t="s">
        <v>342</v>
      </c>
      <c r="C99" s="25" t="s">
        <v>83</v>
      </c>
      <c r="D99" s="25" t="s">
        <v>343</v>
      </c>
      <c r="E99" s="25" t="s">
        <v>29</v>
      </c>
      <c r="F99" s="25" t="s">
        <v>97</v>
      </c>
      <c r="G99" s="25" t="s">
        <v>344</v>
      </c>
      <c r="H99" s="25" t="s">
        <v>345</v>
      </c>
      <c r="I99" s="25" t="s">
        <v>160</v>
      </c>
      <c r="J99" s="25" t="s">
        <v>56</v>
      </c>
      <c r="K99" s="25">
        <v>2022.05</v>
      </c>
      <c r="L99" s="25">
        <v>2022.12</v>
      </c>
      <c r="M99" s="25">
        <v>100</v>
      </c>
      <c r="N99" s="25" t="s">
        <v>288</v>
      </c>
      <c r="O99" s="16" t="s">
        <v>346</v>
      </c>
      <c r="P99" s="37" t="s">
        <v>36</v>
      </c>
      <c r="Q99" s="24"/>
      <c r="R99" s="16" t="s">
        <v>89</v>
      </c>
      <c r="S99" s="16" t="s">
        <v>68</v>
      </c>
      <c r="T99" s="16" t="s">
        <v>69</v>
      </c>
      <c r="U99" s="25" t="s">
        <v>70</v>
      </c>
    </row>
    <row r="100" ht="134.1" customHeight="1" spans="1:21">
      <c r="A100" s="24">
        <v>103</v>
      </c>
      <c r="B100" s="16" t="s">
        <v>347</v>
      </c>
      <c r="C100" s="25" t="s">
        <v>83</v>
      </c>
      <c r="D100" s="44" t="s">
        <v>348</v>
      </c>
      <c r="E100" s="25" t="s">
        <v>29</v>
      </c>
      <c r="F100" s="25" t="s">
        <v>349</v>
      </c>
      <c r="G100" s="25" t="s">
        <v>350</v>
      </c>
      <c r="H100" s="25" t="s">
        <v>139</v>
      </c>
      <c r="I100" s="25" t="s">
        <v>160</v>
      </c>
      <c r="J100" s="25" t="s">
        <v>53</v>
      </c>
      <c r="K100" s="25">
        <v>2022.3</v>
      </c>
      <c r="L100" s="25">
        <v>2022.12</v>
      </c>
      <c r="M100" s="25">
        <v>100</v>
      </c>
      <c r="N100" s="52" t="s">
        <v>288</v>
      </c>
      <c r="O100" s="16" t="s">
        <v>346</v>
      </c>
      <c r="P100" s="37" t="s">
        <v>36</v>
      </c>
      <c r="Q100" s="37"/>
      <c r="R100" s="16" t="s">
        <v>89</v>
      </c>
      <c r="S100" s="16" t="s">
        <v>68</v>
      </c>
      <c r="T100" s="16" t="s">
        <v>69</v>
      </c>
      <c r="U100" s="25" t="s">
        <v>70</v>
      </c>
    </row>
    <row r="101" ht="153" spans="1:21">
      <c r="A101" s="24">
        <v>104</v>
      </c>
      <c r="B101" s="25" t="s">
        <v>351</v>
      </c>
      <c r="C101" s="25" t="s">
        <v>83</v>
      </c>
      <c r="D101" s="25" t="s">
        <v>352</v>
      </c>
      <c r="E101" s="25" t="s">
        <v>29</v>
      </c>
      <c r="F101" s="25" t="s">
        <v>353</v>
      </c>
      <c r="G101" s="25" t="s">
        <v>354</v>
      </c>
      <c r="H101" s="33" t="s">
        <v>355</v>
      </c>
      <c r="I101" s="25" t="s">
        <v>160</v>
      </c>
      <c r="J101" s="16" t="s">
        <v>55</v>
      </c>
      <c r="K101" s="25">
        <v>2022.01</v>
      </c>
      <c r="L101" s="25">
        <v>2022.11</v>
      </c>
      <c r="M101" s="25">
        <v>50</v>
      </c>
      <c r="N101" s="37"/>
      <c r="O101" s="16" t="s">
        <v>88</v>
      </c>
      <c r="P101" s="37" t="s">
        <v>36</v>
      </c>
      <c r="Q101" s="37"/>
      <c r="R101" s="16" t="s">
        <v>89</v>
      </c>
      <c r="S101" s="16" t="s">
        <v>68</v>
      </c>
      <c r="T101" s="16" t="s">
        <v>69</v>
      </c>
      <c r="U101" s="37"/>
    </row>
    <row r="102" ht="153" spans="1:21">
      <c r="A102" s="24">
        <v>105</v>
      </c>
      <c r="B102" s="25" t="s">
        <v>356</v>
      </c>
      <c r="C102" s="25" t="s">
        <v>83</v>
      </c>
      <c r="D102" s="25" t="s">
        <v>357</v>
      </c>
      <c r="E102" s="25" t="s">
        <v>29</v>
      </c>
      <c r="F102" s="25" t="s">
        <v>358</v>
      </c>
      <c r="G102" s="25" t="s">
        <v>354</v>
      </c>
      <c r="H102" s="33" t="s">
        <v>355</v>
      </c>
      <c r="I102" s="25" t="s">
        <v>160</v>
      </c>
      <c r="J102" s="16" t="s">
        <v>55</v>
      </c>
      <c r="K102" s="25">
        <v>2022.01</v>
      </c>
      <c r="L102" s="25">
        <v>2022.11</v>
      </c>
      <c r="M102" s="25">
        <v>50</v>
      </c>
      <c r="N102" s="37"/>
      <c r="O102" s="16" t="s">
        <v>88</v>
      </c>
      <c r="P102" s="37" t="s">
        <v>36</v>
      </c>
      <c r="Q102" s="37"/>
      <c r="R102" s="16" t="s">
        <v>89</v>
      </c>
      <c r="S102" s="16" t="s">
        <v>68</v>
      </c>
      <c r="T102" s="16" t="s">
        <v>69</v>
      </c>
      <c r="U102" s="37"/>
    </row>
    <row r="103" s="1" customFormat="1" ht="71.25" customHeight="1" spans="1:21">
      <c r="A103" s="24">
        <v>106</v>
      </c>
      <c r="B103" s="16" t="s">
        <v>359</v>
      </c>
      <c r="C103" s="25" t="s">
        <v>360</v>
      </c>
      <c r="D103" s="45" t="s">
        <v>361</v>
      </c>
      <c r="E103" s="16" t="s">
        <v>29</v>
      </c>
      <c r="F103" s="45" t="s">
        <v>189</v>
      </c>
      <c r="G103" s="45" t="s">
        <v>362</v>
      </c>
      <c r="H103" s="45" t="s">
        <v>363</v>
      </c>
      <c r="I103" s="16" t="s">
        <v>364</v>
      </c>
      <c r="J103" s="25" t="s">
        <v>364</v>
      </c>
      <c r="K103" s="25">
        <v>2022.5</v>
      </c>
      <c r="L103" s="25">
        <v>2022.12</v>
      </c>
      <c r="M103" s="24">
        <v>930</v>
      </c>
      <c r="N103" s="25" t="s">
        <v>34</v>
      </c>
      <c r="O103" s="16" t="s">
        <v>35</v>
      </c>
      <c r="P103" s="24" t="s">
        <v>365</v>
      </c>
      <c r="Q103" s="24"/>
      <c r="R103" s="8" t="s">
        <v>366</v>
      </c>
      <c r="S103" s="8" t="s">
        <v>367</v>
      </c>
      <c r="T103" s="8" t="s">
        <v>368</v>
      </c>
      <c r="U103" s="24"/>
    </row>
    <row r="104" s="1" customFormat="1" ht="71.25" customHeight="1" spans="1:21">
      <c r="A104" s="24">
        <v>107</v>
      </c>
      <c r="B104" s="25" t="s">
        <v>369</v>
      </c>
      <c r="C104" s="25" t="s">
        <v>360</v>
      </c>
      <c r="D104" s="25" t="s">
        <v>370</v>
      </c>
      <c r="E104" s="25" t="s">
        <v>29</v>
      </c>
      <c r="F104" s="25" t="s">
        <v>371</v>
      </c>
      <c r="G104" s="25" t="s">
        <v>372</v>
      </c>
      <c r="H104" s="25" t="s">
        <v>373</v>
      </c>
      <c r="I104" s="25" t="s">
        <v>160</v>
      </c>
      <c r="J104" s="25" t="s">
        <v>266</v>
      </c>
      <c r="K104" s="25">
        <v>2022.5</v>
      </c>
      <c r="L104" s="25">
        <v>2022.12</v>
      </c>
      <c r="M104" s="53">
        <v>8.54</v>
      </c>
      <c r="N104" s="25" t="s">
        <v>34</v>
      </c>
      <c r="O104" s="16" t="s">
        <v>35</v>
      </c>
      <c r="P104" s="24" t="s">
        <v>365</v>
      </c>
      <c r="Q104" s="24"/>
      <c r="R104" s="43" t="s">
        <v>37</v>
      </c>
      <c r="S104" s="43" t="s">
        <v>38</v>
      </c>
      <c r="T104" s="43" t="s">
        <v>39</v>
      </c>
      <c r="U104" s="24"/>
    </row>
    <row r="105" s="1" customFormat="1" ht="71.25" customHeight="1" spans="1:21">
      <c r="A105" s="24">
        <v>108</v>
      </c>
      <c r="B105" s="25" t="s">
        <v>374</v>
      </c>
      <c r="C105" s="25" t="s">
        <v>360</v>
      </c>
      <c r="D105" s="25" t="s">
        <v>375</v>
      </c>
      <c r="E105" s="25" t="s">
        <v>29</v>
      </c>
      <c r="F105" s="25" t="s">
        <v>376</v>
      </c>
      <c r="G105" s="25" t="s">
        <v>377</v>
      </c>
      <c r="H105" s="25" t="s">
        <v>378</v>
      </c>
      <c r="I105" s="25" t="s">
        <v>160</v>
      </c>
      <c r="J105" s="25" t="s">
        <v>61</v>
      </c>
      <c r="K105" s="25">
        <v>2022.5</v>
      </c>
      <c r="L105" s="25">
        <v>2022.12</v>
      </c>
      <c r="M105" s="53">
        <v>9.1</v>
      </c>
      <c r="N105" s="25" t="s">
        <v>34</v>
      </c>
      <c r="O105" s="16" t="s">
        <v>35</v>
      </c>
      <c r="P105" s="24" t="s">
        <v>365</v>
      </c>
      <c r="Q105" s="24"/>
      <c r="R105" s="43" t="s">
        <v>37</v>
      </c>
      <c r="S105" s="43" t="s">
        <v>38</v>
      </c>
      <c r="T105" s="43" t="s">
        <v>39</v>
      </c>
      <c r="U105" s="24"/>
    </row>
    <row r="106" s="1" customFormat="1" ht="71.25" customHeight="1" spans="1:21">
      <c r="A106" s="24">
        <v>109</v>
      </c>
      <c r="B106" s="25" t="s">
        <v>379</v>
      </c>
      <c r="C106" s="25" t="s">
        <v>360</v>
      </c>
      <c r="D106" s="25" t="s">
        <v>380</v>
      </c>
      <c r="E106" s="25" t="s">
        <v>29</v>
      </c>
      <c r="F106" s="25" t="s">
        <v>381</v>
      </c>
      <c r="G106" s="25" t="s">
        <v>382</v>
      </c>
      <c r="H106" s="25" t="s">
        <v>383</v>
      </c>
      <c r="I106" s="25" t="s">
        <v>160</v>
      </c>
      <c r="J106" s="25" t="s">
        <v>59</v>
      </c>
      <c r="K106" s="25">
        <v>2022.5</v>
      </c>
      <c r="L106" s="25">
        <v>2022.12</v>
      </c>
      <c r="M106" s="25">
        <v>17.32</v>
      </c>
      <c r="N106" s="25" t="s">
        <v>34</v>
      </c>
      <c r="O106" s="16" t="s">
        <v>35</v>
      </c>
      <c r="P106" s="24" t="s">
        <v>365</v>
      </c>
      <c r="Q106" s="24"/>
      <c r="R106" s="43" t="s">
        <v>37</v>
      </c>
      <c r="S106" s="43" t="s">
        <v>38</v>
      </c>
      <c r="T106" s="43" t="s">
        <v>39</v>
      </c>
      <c r="U106" s="24"/>
    </row>
    <row r="107" s="1" customFormat="1" ht="71.25" customHeight="1" spans="1:21">
      <c r="A107" s="24">
        <v>110</v>
      </c>
      <c r="B107" s="25" t="s">
        <v>384</v>
      </c>
      <c r="C107" s="25" t="s">
        <v>360</v>
      </c>
      <c r="D107" s="25" t="s">
        <v>385</v>
      </c>
      <c r="E107" s="25" t="s">
        <v>29</v>
      </c>
      <c r="F107" s="25" t="s">
        <v>196</v>
      </c>
      <c r="G107" s="25" t="s">
        <v>386</v>
      </c>
      <c r="H107" s="25" t="s">
        <v>387</v>
      </c>
      <c r="I107" s="25" t="s">
        <v>33</v>
      </c>
      <c r="J107" s="25" t="s">
        <v>33</v>
      </c>
      <c r="K107" s="25">
        <v>2022.1</v>
      </c>
      <c r="L107" s="25">
        <v>2022.12</v>
      </c>
      <c r="M107" s="25">
        <v>55</v>
      </c>
      <c r="N107" s="25" t="s">
        <v>34</v>
      </c>
      <c r="O107" s="16" t="s">
        <v>35</v>
      </c>
      <c r="P107" s="24" t="s">
        <v>365</v>
      </c>
      <c r="Q107" s="24"/>
      <c r="R107" s="8" t="s">
        <v>366</v>
      </c>
      <c r="S107" s="8" t="s">
        <v>367</v>
      </c>
      <c r="T107" s="8" t="s">
        <v>368</v>
      </c>
      <c r="U107" s="24"/>
    </row>
    <row r="108" s="1" customFormat="1" ht="71.25" customHeight="1" spans="1:21">
      <c r="A108" s="24">
        <v>111</v>
      </c>
      <c r="B108" s="25" t="s">
        <v>388</v>
      </c>
      <c r="C108" s="25" t="s">
        <v>360</v>
      </c>
      <c r="D108" s="25" t="s">
        <v>389</v>
      </c>
      <c r="E108" s="25" t="s">
        <v>29</v>
      </c>
      <c r="F108" s="25" t="s">
        <v>196</v>
      </c>
      <c r="G108" s="25" t="s">
        <v>390</v>
      </c>
      <c r="H108" s="25" t="s">
        <v>391</v>
      </c>
      <c r="I108" s="25" t="s">
        <v>33</v>
      </c>
      <c r="J108" s="25" t="s">
        <v>33</v>
      </c>
      <c r="K108" s="25">
        <v>2022.1</v>
      </c>
      <c r="L108" s="25">
        <v>2022.12</v>
      </c>
      <c r="M108" s="25">
        <v>30</v>
      </c>
      <c r="N108" s="25" t="s">
        <v>34</v>
      </c>
      <c r="O108" s="16" t="s">
        <v>35</v>
      </c>
      <c r="P108" s="24" t="s">
        <v>365</v>
      </c>
      <c r="Q108" s="24"/>
      <c r="R108" s="8" t="s">
        <v>366</v>
      </c>
      <c r="S108" s="8" t="s">
        <v>367</v>
      </c>
      <c r="T108" s="8" t="s">
        <v>368</v>
      </c>
      <c r="U108" s="24"/>
    </row>
    <row r="109" s="1" customFormat="1" ht="71.25" customHeight="1" spans="1:21">
      <c r="A109" s="24">
        <v>112</v>
      </c>
      <c r="B109" s="25" t="s">
        <v>392</v>
      </c>
      <c r="C109" s="25" t="s">
        <v>393</v>
      </c>
      <c r="D109" s="25" t="s">
        <v>394</v>
      </c>
      <c r="E109" s="25" t="s">
        <v>29</v>
      </c>
      <c r="F109" s="25" t="s">
        <v>189</v>
      </c>
      <c r="G109" s="25" t="s">
        <v>395</v>
      </c>
      <c r="H109" s="25" t="s">
        <v>396</v>
      </c>
      <c r="I109" s="25" t="s">
        <v>397</v>
      </c>
      <c r="J109" s="25" t="s">
        <v>397</v>
      </c>
      <c r="K109" s="25">
        <v>2022.01</v>
      </c>
      <c r="L109" s="25">
        <v>2022.12</v>
      </c>
      <c r="M109" s="16">
        <v>160</v>
      </c>
      <c r="N109" s="25" t="s">
        <v>34</v>
      </c>
      <c r="O109" s="50" t="s">
        <v>398</v>
      </c>
      <c r="P109" s="24" t="s">
        <v>365</v>
      </c>
      <c r="Q109" s="24"/>
      <c r="R109" s="8" t="s">
        <v>37</v>
      </c>
      <c r="S109" s="54" t="s">
        <v>38</v>
      </c>
      <c r="T109" s="54" t="s">
        <v>39</v>
      </c>
      <c r="U109" s="24"/>
    </row>
    <row r="110" s="1" customFormat="1" ht="71.25" customHeight="1" spans="1:21">
      <c r="A110" s="24">
        <v>113</v>
      </c>
      <c r="B110" s="25" t="s">
        <v>399</v>
      </c>
      <c r="C110" s="16" t="s">
        <v>400</v>
      </c>
      <c r="D110" s="25" t="s">
        <v>401</v>
      </c>
      <c r="E110" s="25" t="s">
        <v>29</v>
      </c>
      <c r="F110" s="16" t="s">
        <v>189</v>
      </c>
      <c r="G110" s="25" t="s">
        <v>402</v>
      </c>
      <c r="H110" s="25" t="s">
        <v>403</v>
      </c>
      <c r="I110" s="25" t="s">
        <v>160</v>
      </c>
      <c r="J110" s="16" t="s">
        <v>160</v>
      </c>
      <c r="K110" s="25">
        <v>2022.1</v>
      </c>
      <c r="L110" s="25">
        <v>2022.12</v>
      </c>
      <c r="M110" s="34">
        <v>180</v>
      </c>
      <c r="N110" s="25" t="s">
        <v>34</v>
      </c>
      <c r="O110" s="16" t="s">
        <v>35</v>
      </c>
      <c r="P110" s="24" t="s">
        <v>365</v>
      </c>
      <c r="Q110" s="24"/>
      <c r="R110" s="8" t="s">
        <v>230</v>
      </c>
      <c r="S110" s="8" t="s">
        <v>231</v>
      </c>
      <c r="T110" s="8" t="s">
        <v>232</v>
      </c>
      <c r="U110" s="24"/>
    </row>
    <row r="111" s="1" customFormat="1" ht="114" customHeight="1" spans="1:21">
      <c r="A111" s="24">
        <v>114</v>
      </c>
      <c r="B111" s="45" t="s">
        <v>404</v>
      </c>
      <c r="C111" s="25" t="s">
        <v>405</v>
      </c>
      <c r="D111" s="45" t="s">
        <v>406</v>
      </c>
      <c r="E111" s="16" t="s">
        <v>29</v>
      </c>
      <c r="F111" s="16" t="s">
        <v>189</v>
      </c>
      <c r="G111" s="45" t="s">
        <v>407</v>
      </c>
      <c r="H111" s="45" t="s">
        <v>407</v>
      </c>
      <c r="I111" s="25" t="s">
        <v>160</v>
      </c>
      <c r="J111" s="16" t="s">
        <v>160</v>
      </c>
      <c r="K111" s="25">
        <v>2022.1</v>
      </c>
      <c r="L111" s="25">
        <v>2022.12</v>
      </c>
      <c r="M111" s="16">
        <v>70</v>
      </c>
      <c r="N111" s="24"/>
      <c r="O111" s="16" t="s">
        <v>88</v>
      </c>
      <c r="P111" s="24" t="s">
        <v>365</v>
      </c>
      <c r="Q111" s="24"/>
      <c r="R111" s="43" t="s">
        <v>37</v>
      </c>
      <c r="S111" s="43" t="s">
        <v>38</v>
      </c>
      <c r="T111" s="43" t="s">
        <v>39</v>
      </c>
      <c r="U111" s="24"/>
    </row>
    <row r="112" ht="57.95" customHeight="1" spans="1:21">
      <c r="A112" s="24">
        <v>115</v>
      </c>
      <c r="B112" s="25" t="s">
        <v>408</v>
      </c>
      <c r="C112" s="25" t="s">
        <v>409</v>
      </c>
      <c r="D112" s="25" t="s">
        <v>410</v>
      </c>
      <c r="E112" s="25" t="s">
        <v>29</v>
      </c>
      <c r="F112" s="25" t="s">
        <v>411</v>
      </c>
      <c r="G112" s="25" t="s">
        <v>412</v>
      </c>
      <c r="H112" s="25" t="s">
        <v>413</v>
      </c>
      <c r="I112" s="25" t="s">
        <v>414</v>
      </c>
      <c r="J112" s="25" t="s">
        <v>30</v>
      </c>
      <c r="K112" s="25">
        <v>2022.04</v>
      </c>
      <c r="L112" s="25">
        <v>2022.12</v>
      </c>
      <c r="M112" s="25">
        <v>100</v>
      </c>
      <c r="N112" s="37"/>
      <c r="O112" s="16" t="s">
        <v>88</v>
      </c>
      <c r="P112" s="37" t="s">
        <v>36</v>
      </c>
      <c r="Q112" s="37"/>
      <c r="R112" s="8" t="s">
        <v>230</v>
      </c>
      <c r="S112" s="8" t="s">
        <v>231</v>
      </c>
      <c r="T112" s="8" t="s">
        <v>232</v>
      </c>
      <c r="U112" s="25" t="s">
        <v>70</v>
      </c>
    </row>
    <row r="113" ht="54.95" customHeight="1" spans="1:21">
      <c r="A113" s="24">
        <v>116</v>
      </c>
      <c r="B113" s="25" t="s">
        <v>415</v>
      </c>
      <c r="C113" s="25" t="s">
        <v>409</v>
      </c>
      <c r="D113" s="45" t="s">
        <v>416</v>
      </c>
      <c r="E113" s="16" t="s">
        <v>29</v>
      </c>
      <c r="F113" s="16" t="s">
        <v>189</v>
      </c>
      <c r="G113" s="45" t="s">
        <v>416</v>
      </c>
      <c r="H113" s="16" t="s">
        <v>417</v>
      </c>
      <c r="I113" s="25" t="s">
        <v>160</v>
      </c>
      <c r="J113" s="16" t="s">
        <v>160</v>
      </c>
      <c r="K113" s="25">
        <v>2022.1</v>
      </c>
      <c r="L113" s="25">
        <v>2022.12</v>
      </c>
      <c r="M113" s="24">
        <v>200</v>
      </c>
      <c r="N113" s="25"/>
      <c r="O113" s="16" t="s">
        <v>88</v>
      </c>
      <c r="P113" s="37" t="s">
        <v>36</v>
      </c>
      <c r="Q113" s="24"/>
      <c r="R113" s="8" t="s">
        <v>230</v>
      </c>
      <c r="S113" s="8" t="s">
        <v>231</v>
      </c>
      <c r="T113" s="8" t="s">
        <v>232</v>
      </c>
      <c r="U113" s="24"/>
    </row>
    <row r="114" s="1" customFormat="1" ht="71.25" customHeight="1" spans="1:21">
      <c r="A114" s="24">
        <v>117</v>
      </c>
      <c r="B114" s="25" t="s">
        <v>418</v>
      </c>
      <c r="C114" s="25" t="s">
        <v>419</v>
      </c>
      <c r="D114" s="25" t="s">
        <v>420</v>
      </c>
      <c r="E114" s="25" t="s">
        <v>29</v>
      </c>
      <c r="F114" s="24" t="s">
        <v>189</v>
      </c>
      <c r="G114" s="16" t="s">
        <v>421</v>
      </c>
      <c r="H114" s="25"/>
      <c r="I114" s="25" t="s">
        <v>160</v>
      </c>
      <c r="J114" s="25" t="s">
        <v>160</v>
      </c>
      <c r="K114" s="24">
        <v>2022.5</v>
      </c>
      <c r="L114" s="24" t="s">
        <v>422</v>
      </c>
      <c r="M114" s="24">
        <v>70.24</v>
      </c>
      <c r="N114" s="25" t="s">
        <v>34</v>
      </c>
      <c r="O114" s="16" t="s">
        <v>35</v>
      </c>
      <c r="P114" s="24" t="s">
        <v>365</v>
      </c>
      <c r="Q114" s="24"/>
      <c r="R114" s="8" t="s">
        <v>257</v>
      </c>
      <c r="S114" s="8" t="s">
        <v>258</v>
      </c>
      <c r="T114" s="8" t="s">
        <v>193</v>
      </c>
      <c r="U114" s="24"/>
    </row>
  </sheetData>
  <mergeCells count="19">
    <mergeCell ref="A1:U1"/>
    <mergeCell ref="A2:U2"/>
    <mergeCell ref="I3:J3"/>
    <mergeCell ref="K3:L3"/>
    <mergeCell ref="R3:T3"/>
    <mergeCell ref="A3:A4"/>
    <mergeCell ref="B3:B4"/>
    <mergeCell ref="C3:C4"/>
    <mergeCell ref="D3:D4"/>
    <mergeCell ref="E3:E4"/>
    <mergeCell ref="F3:F4"/>
    <mergeCell ref="G3:G4"/>
    <mergeCell ref="H3:H4"/>
    <mergeCell ref="M3:M4"/>
    <mergeCell ref="N3:N4"/>
    <mergeCell ref="O3:O4"/>
    <mergeCell ref="P3:P4"/>
    <mergeCell ref="Q3:Q4"/>
    <mergeCell ref="U3:U4"/>
  </mergeCells>
  <conditionalFormatting sqref="B30">
    <cfRule type="duplicateValues" dxfId="0" priority="109"/>
  </conditionalFormatting>
  <conditionalFormatting sqref="K30:L30">
    <cfRule type="duplicateValues" dxfId="0" priority="106"/>
    <cfRule type="duplicateValues" dxfId="0" priority="107"/>
    <cfRule type="duplicateValues" dxfId="0" priority="108"/>
  </conditionalFormatting>
  <conditionalFormatting sqref="B32">
    <cfRule type="duplicateValues" dxfId="0" priority="103"/>
    <cfRule type="duplicateValues" dxfId="0" priority="104"/>
    <cfRule type="duplicateValues" dxfId="0" priority="105"/>
  </conditionalFormatting>
  <conditionalFormatting sqref="D32:I32">
    <cfRule type="duplicateValues" dxfId="0" priority="100"/>
    <cfRule type="duplicateValues" dxfId="0" priority="101"/>
    <cfRule type="duplicateValues" dxfId="0" priority="102"/>
  </conditionalFormatting>
  <conditionalFormatting sqref="K32:L32">
    <cfRule type="duplicateValues" dxfId="0" priority="97"/>
    <cfRule type="duplicateValues" dxfId="0" priority="98"/>
    <cfRule type="duplicateValues" dxfId="0" priority="99"/>
  </conditionalFormatting>
  <conditionalFormatting sqref="B33">
    <cfRule type="duplicateValues" dxfId="0" priority="95"/>
    <cfRule type="duplicateValues" dxfId="0" priority="96"/>
  </conditionalFormatting>
  <conditionalFormatting sqref="B34">
    <cfRule type="duplicateValues" dxfId="0" priority="92"/>
    <cfRule type="duplicateValues" dxfId="0" priority="93"/>
    <cfRule type="duplicateValues" dxfId="0" priority="94"/>
  </conditionalFormatting>
  <conditionalFormatting sqref="B35">
    <cfRule type="duplicateValues" dxfId="0" priority="87"/>
    <cfRule type="duplicateValues" dxfId="0" priority="88"/>
  </conditionalFormatting>
  <conditionalFormatting sqref="B36">
    <cfRule type="duplicateValues" dxfId="0" priority="82"/>
    <cfRule type="duplicateValues" dxfId="0" priority="83"/>
  </conditionalFormatting>
  <conditionalFormatting sqref="B37">
    <cfRule type="duplicateValues" dxfId="0" priority="73"/>
    <cfRule type="duplicateValues" dxfId="0" priority="74"/>
  </conditionalFormatting>
  <conditionalFormatting sqref="B38">
    <cfRule type="duplicateValues" dxfId="0" priority="71"/>
    <cfRule type="duplicateValues" dxfId="0" priority="72"/>
  </conditionalFormatting>
  <conditionalFormatting sqref="B39">
    <cfRule type="duplicateValues" dxfId="0" priority="110"/>
    <cfRule type="duplicateValues" dxfId="0" priority="111"/>
    <cfRule type="duplicateValues" dxfId="0" priority="112"/>
  </conditionalFormatting>
  <conditionalFormatting sqref="B41">
    <cfRule type="duplicateValues" dxfId="0" priority="57"/>
  </conditionalFormatting>
  <conditionalFormatting sqref="B42">
    <cfRule type="duplicateValues" dxfId="0" priority="56"/>
  </conditionalFormatting>
  <conditionalFormatting sqref="B43">
    <cfRule type="duplicateValues" dxfId="0" priority="51"/>
    <cfRule type="duplicateValues" dxfId="0" priority="52"/>
  </conditionalFormatting>
  <conditionalFormatting sqref="B44">
    <cfRule type="duplicateValues" dxfId="0" priority="43"/>
    <cfRule type="duplicateValues" dxfId="1" priority="44"/>
  </conditionalFormatting>
  <conditionalFormatting sqref="B45">
    <cfRule type="duplicateValues" dxfId="0" priority="35"/>
    <cfRule type="duplicateValues" dxfId="0" priority="36"/>
    <cfRule type="duplicateValues" dxfId="0" priority="37"/>
  </conditionalFormatting>
  <conditionalFormatting sqref="B47">
    <cfRule type="duplicateValues" dxfId="0" priority="10"/>
    <cfRule type="duplicateValues" dxfId="0" priority="11"/>
    <cfRule type="duplicateValues" dxfId="0" priority="12"/>
  </conditionalFormatting>
  <conditionalFormatting sqref="B48">
    <cfRule type="duplicateValues" dxfId="0" priority="8"/>
    <cfRule type="duplicateValues" dxfId="0" priority="9"/>
  </conditionalFormatting>
  <conditionalFormatting sqref="B49">
    <cfRule type="duplicateValues" dxfId="0" priority="6"/>
    <cfRule type="duplicateValues" dxfId="0" priority="7"/>
  </conditionalFormatting>
  <conditionalFormatting sqref="B50">
    <cfRule type="duplicateValues" dxfId="0" priority="67"/>
    <cfRule type="duplicateValues" dxfId="0" priority="68"/>
  </conditionalFormatting>
  <conditionalFormatting sqref="B52">
    <cfRule type="duplicateValues" dxfId="0" priority="18"/>
    <cfRule type="duplicateValues" dxfId="0" priority="19"/>
  </conditionalFormatting>
  <conditionalFormatting sqref="B66">
    <cfRule type="duplicateValues" dxfId="0" priority="31"/>
    <cfRule type="duplicateValues" dxfId="0" priority="32"/>
  </conditionalFormatting>
  <conditionalFormatting sqref="B85">
    <cfRule type="duplicateValues" dxfId="0" priority="26"/>
    <cfRule type="duplicateValues" dxfId="0" priority="27"/>
  </conditionalFormatting>
  <conditionalFormatting sqref="B88">
    <cfRule type="duplicateValues" dxfId="2" priority="3"/>
  </conditionalFormatting>
  <conditionalFormatting sqref="B91">
    <cfRule type="duplicateValues" dxfId="0" priority="28"/>
    <cfRule type="duplicateValues" dxfId="0" priority="29"/>
    <cfRule type="duplicateValues" dxfId="0" priority="30"/>
  </conditionalFormatting>
  <conditionalFormatting sqref="B92">
    <cfRule type="duplicateValues" dxfId="0" priority="61"/>
    <cfRule type="duplicateValues" dxfId="0" priority="62"/>
  </conditionalFormatting>
  <conditionalFormatting sqref="B94">
    <cfRule type="duplicateValues" dxfId="0" priority="58"/>
    <cfRule type="duplicateValues" dxfId="0" priority="59"/>
    <cfRule type="duplicateValues" dxfId="0" priority="60"/>
  </conditionalFormatting>
  <conditionalFormatting sqref="B95">
    <cfRule type="duplicateValues" dxfId="0" priority="49"/>
    <cfRule type="duplicateValues" dxfId="0" priority="50"/>
  </conditionalFormatting>
  <conditionalFormatting sqref="B96">
    <cfRule type="duplicateValues" dxfId="0" priority="47"/>
    <cfRule type="duplicateValues" dxfId="0" priority="48"/>
  </conditionalFormatting>
  <conditionalFormatting sqref="B97">
    <cfRule type="duplicateValues" dxfId="0" priority="45"/>
    <cfRule type="duplicateValues" dxfId="0" priority="46"/>
  </conditionalFormatting>
  <conditionalFormatting sqref="B98">
    <cfRule type="duplicateValues" dxfId="0" priority="1"/>
    <cfRule type="duplicateValues" dxfId="0" priority="2"/>
  </conditionalFormatting>
  <conditionalFormatting sqref="B99">
    <cfRule type="duplicateValues" dxfId="0" priority="84"/>
    <cfRule type="duplicateValues" dxfId="0" priority="85"/>
    <cfRule type="duplicateValues" dxfId="0" priority="86"/>
  </conditionalFormatting>
  <conditionalFormatting sqref="B100">
    <cfRule type="duplicateValues" dxfId="0" priority="38"/>
    <cfRule type="duplicateValues" dxfId="0" priority="39"/>
    <cfRule type="duplicateValues" dxfId="0" priority="40"/>
  </conditionalFormatting>
  <conditionalFormatting sqref="B103">
    <cfRule type="duplicateValues" dxfId="0" priority="119"/>
    <cfRule type="duplicateValues" dxfId="0" priority="120"/>
  </conditionalFormatting>
  <conditionalFormatting sqref="J104">
    <cfRule type="duplicateValues" dxfId="0" priority="113"/>
    <cfRule type="duplicateValues" dxfId="0" priority="114"/>
    <cfRule type="duplicateValues" dxfId="0" priority="115"/>
  </conditionalFormatting>
  <conditionalFormatting sqref="J105">
    <cfRule type="duplicateValues" dxfId="0" priority="116"/>
    <cfRule type="duplicateValues" dxfId="0" priority="117"/>
    <cfRule type="duplicateValues" dxfId="0" priority="118"/>
  </conditionalFormatting>
  <conditionalFormatting sqref="B110">
    <cfRule type="duplicateValues" dxfId="2" priority="64"/>
  </conditionalFormatting>
  <conditionalFormatting sqref="B111">
    <cfRule type="duplicateValues" dxfId="2" priority="63"/>
  </conditionalFormatting>
  <conditionalFormatting sqref="B112">
    <cfRule type="duplicateValues" dxfId="0" priority="53"/>
    <cfRule type="duplicateValues" dxfId="0" priority="54"/>
    <cfRule type="duplicateValues" dxfId="0" priority="55"/>
  </conditionalFormatting>
  <conditionalFormatting sqref="B89:B90">
    <cfRule type="duplicateValues" dxfId="0" priority="79"/>
    <cfRule type="duplicateValues" dxfId="0" priority="80"/>
    <cfRule type="duplicateValues" dxfId="0" priority="81"/>
  </conditionalFormatting>
  <conditionalFormatting sqref="B101:B102">
    <cfRule type="duplicateValues" dxfId="0" priority="33"/>
    <cfRule type="duplicateValues" dxfId="0" priority="34"/>
  </conditionalFormatting>
  <conditionalFormatting sqref="B87 B46">
    <cfRule type="duplicateValues" dxfId="0" priority="15"/>
    <cfRule type="duplicateValues" dxfId="0" priority="16"/>
    <cfRule type="duplicateValues" dxfId="0" priority="17"/>
  </conditionalFormatting>
  <dataValidations count="1">
    <dataValidation type="list" allowBlank="1" showInputMessage="1" showErrorMessage="1" sqref="C85 C87 C31:C34 C36:C46 C48:C50 C52:C53 C61:C65 C89:C103 C108:C112">
      <formula1>项目类型</formula1>
    </dataValidation>
  </dataValidations>
  <pageMargins left="0.751388888888889" right="0.751388888888889" top="1" bottom="1" header="0.5" footer="0.5"/>
  <pageSetup paperSize="8"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tabSelected="1" workbookViewId="0">
      <selection activeCell="K7" sqref="K7"/>
    </sheetView>
  </sheetViews>
  <sheetFormatPr defaultColWidth="9" defaultRowHeight="13.5"/>
  <cols>
    <col min="1" max="1" width="6" customWidth="1"/>
    <col min="5" max="6" width="5.125" customWidth="1"/>
    <col min="8" max="8" width="7" customWidth="1"/>
    <col min="9" max="9" width="6.75" customWidth="1"/>
    <col min="10" max="11" width="7.75" customWidth="1"/>
    <col min="12" max="12" width="6.375" customWidth="1"/>
    <col min="13" max="13" width="6.375" style="2" customWidth="1"/>
    <col min="14" max="14" width="10.625" customWidth="1"/>
    <col min="15" max="15" width="12.125" customWidth="1"/>
    <col min="16" max="16" width="6" customWidth="1"/>
  </cols>
  <sheetData>
    <row r="1" ht="14.25" spans="1:20">
      <c r="A1" s="3" t="s">
        <v>423</v>
      </c>
      <c r="B1" s="3"/>
      <c r="C1" s="3"/>
      <c r="D1" s="3"/>
      <c r="E1" s="3"/>
      <c r="F1" s="3"/>
      <c r="G1" s="3"/>
      <c r="H1" s="3"/>
      <c r="I1" s="3"/>
      <c r="J1" s="3"/>
      <c r="K1" s="3"/>
      <c r="L1" s="3"/>
      <c r="M1" s="3"/>
      <c r="N1" s="3"/>
      <c r="O1" s="3"/>
      <c r="P1" s="3"/>
      <c r="Q1" s="3"/>
      <c r="R1" s="3"/>
      <c r="S1" s="3"/>
      <c r="T1" s="3"/>
    </row>
    <row r="2" ht="21" spans="1:20">
      <c r="A2" s="4" t="s">
        <v>424</v>
      </c>
      <c r="B2" s="4"/>
      <c r="C2" s="4"/>
      <c r="D2" s="4"/>
      <c r="E2" s="4"/>
      <c r="F2" s="4"/>
      <c r="G2" s="4"/>
      <c r="H2" s="4"/>
      <c r="I2" s="4"/>
      <c r="J2" s="4"/>
      <c r="K2" s="4"/>
      <c r="L2" s="4"/>
      <c r="M2" s="4"/>
      <c r="N2" s="4"/>
      <c r="O2" s="4"/>
      <c r="P2" s="4"/>
      <c r="Q2" s="4"/>
      <c r="R2" s="4"/>
      <c r="S2" s="4"/>
      <c r="T2" s="4"/>
    </row>
    <row r="3" customHeight="1" spans="1:20">
      <c r="A3" s="5" t="s">
        <v>2</v>
      </c>
      <c r="B3" s="5" t="s">
        <v>3</v>
      </c>
      <c r="C3" s="5" t="s">
        <v>4</v>
      </c>
      <c r="D3" s="5" t="s">
        <v>5</v>
      </c>
      <c r="E3" s="5" t="s">
        <v>6</v>
      </c>
      <c r="F3" s="5" t="s">
        <v>7</v>
      </c>
      <c r="G3" s="5" t="s">
        <v>8</v>
      </c>
      <c r="H3" s="5" t="s">
        <v>10</v>
      </c>
      <c r="I3" s="5"/>
      <c r="J3" s="5" t="s">
        <v>11</v>
      </c>
      <c r="K3" s="5"/>
      <c r="L3" s="9" t="s">
        <v>425</v>
      </c>
      <c r="M3" s="5" t="s">
        <v>426</v>
      </c>
      <c r="N3" s="5" t="s">
        <v>427</v>
      </c>
      <c r="O3" s="5" t="s">
        <v>14</v>
      </c>
      <c r="P3" s="5" t="s">
        <v>15</v>
      </c>
      <c r="Q3" s="13" t="s">
        <v>17</v>
      </c>
      <c r="R3" s="13"/>
      <c r="S3" s="13"/>
      <c r="T3" s="14" t="s">
        <v>18</v>
      </c>
    </row>
    <row r="4" ht="23.1" customHeight="1" spans="1:20">
      <c r="A4" s="5"/>
      <c r="B4" s="5"/>
      <c r="C4" s="5"/>
      <c r="D4" s="5"/>
      <c r="E4" s="5"/>
      <c r="F4" s="5"/>
      <c r="G4" s="5"/>
      <c r="H4" s="5" t="s">
        <v>428</v>
      </c>
      <c r="I4" s="5" t="s">
        <v>19</v>
      </c>
      <c r="J4" s="5" t="s">
        <v>20</v>
      </c>
      <c r="K4" s="5" t="s">
        <v>21</v>
      </c>
      <c r="L4" s="10"/>
      <c r="M4" s="5"/>
      <c r="N4" s="5"/>
      <c r="O4" s="5"/>
      <c r="P4" s="5"/>
      <c r="Q4" s="15" t="s">
        <v>22</v>
      </c>
      <c r="R4" s="15" t="s">
        <v>23</v>
      </c>
      <c r="S4" s="15" t="s">
        <v>24</v>
      </c>
      <c r="T4" s="14"/>
    </row>
    <row r="5" ht="24.75" customHeight="1" spans="1:20">
      <c r="A5" s="6" t="s">
        <v>25</v>
      </c>
      <c r="B5" s="6"/>
      <c r="C5" s="6"/>
      <c r="D5" s="6"/>
      <c r="E5" s="6"/>
      <c r="F5" s="6"/>
      <c r="G5" s="6"/>
      <c r="H5" s="6"/>
      <c r="I5" s="6"/>
      <c r="J5" s="6"/>
      <c r="K5" s="6"/>
      <c r="L5" s="11">
        <v>100</v>
      </c>
      <c r="M5" s="12">
        <v>100</v>
      </c>
      <c r="N5" s="6"/>
      <c r="O5" s="6"/>
      <c r="P5" s="6"/>
      <c r="Q5" s="6"/>
      <c r="R5" s="6"/>
      <c r="S5" s="6"/>
      <c r="T5" s="6"/>
    </row>
    <row r="6" s="1" customFormat="1" ht="54" customHeight="1" spans="1:20">
      <c r="A6" s="7">
        <v>1</v>
      </c>
      <c r="B6" s="8" t="s">
        <v>259</v>
      </c>
      <c r="C6" s="7" t="s">
        <v>260</v>
      </c>
      <c r="D6" s="8" t="s">
        <v>429</v>
      </c>
      <c r="E6" s="8" t="s">
        <v>29</v>
      </c>
      <c r="F6" s="8" t="s">
        <v>196</v>
      </c>
      <c r="G6" s="8" t="s">
        <v>262</v>
      </c>
      <c r="H6" s="8" t="s">
        <v>33</v>
      </c>
      <c r="I6" s="7" t="s">
        <v>430</v>
      </c>
      <c r="J6" s="7">
        <v>2022.1</v>
      </c>
      <c r="K6" s="7">
        <v>2022.12</v>
      </c>
      <c r="L6" s="7">
        <v>100</v>
      </c>
      <c r="M6" s="8"/>
      <c r="N6" s="7" t="s">
        <v>431</v>
      </c>
      <c r="O6" s="8" t="s">
        <v>35</v>
      </c>
      <c r="P6" s="8" t="s">
        <v>36</v>
      </c>
      <c r="Q6" s="16" t="s">
        <v>89</v>
      </c>
      <c r="R6" s="16" t="s">
        <v>68</v>
      </c>
      <c r="S6" s="16" t="s">
        <v>69</v>
      </c>
      <c r="T6" s="16" t="s">
        <v>432</v>
      </c>
    </row>
    <row r="7" s="1" customFormat="1" ht="54" customHeight="1" spans="1:20">
      <c r="A7" s="7">
        <v>2</v>
      </c>
      <c r="B7" s="8" t="s">
        <v>433</v>
      </c>
      <c r="C7" s="7" t="s">
        <v>260</v>
      </c>
      <c r="D7" s="8" t="s">
        <v>434</v>
      </c>
      <c r="E7" s="8" t="s">
        <v>29</v>
      </c>
      <c r="F7" s="8" t="s">
        <v>196</v>
      </c>
      <c r="G7" s="8" t="s">
        <v>435</v>
      </c>
      <c r="H7" s="8" t="s">
        <v>160</v>
      </c>
      <c r="I7" s="7" t="s">
        <v>30</v>
      </c>
      <c r="J7" s="7">
        <v>2022.5</v>
      </c>
      <c r="K7" s="7">
        <v>2022.12</v>
      </c>
      <c r="L7" s="7"/>
      <c r="M7" s="8">
        <v>1</v>
      </c>
      <c r="N7" s="7" t="s">
        <v>436</v>
      </c>
      <c r="O7" s="8" t="s">
        <v>35</v>
      </c>
      <c r="P7" s="8" t="s">
        <v>36</v>
      </c>
      <c r="Q7" s="16" t="s">
        <v>89</v>
      </c>
      <c r="R7" s="16" t="s">
        <v>68</v>
      </c>
      <c r="S7" s="16" t="s">
        <v>69</v>
      </c>
      <c r="T7" s="16"/>
    </row>
    <row r="8" s="1" customFormat="1" ht="54" customHeight="1" spans="1:20">
      <c r="A8" s="7">
        <v>3</v>
      </c>
      <c r="B8" s="8" t="s">
        <v>433</v>
      </c>
      <c r="C8" s="7" t="s">
        <v>260</v>
      </c>
      <c r="D8" s="8" t="s">
        <v>437</v>
      </c>
      <c r="E8" s="8" t="s">
        <v>29</v>
      </c>
      <c r="F8" s="8" t="s">
        <v>196</v>
      </c>
      <c r="G8" s="8" t="s">
        <v>435</v>
      </c>
      <c r="H8" s="8" t="s">
        <v>160</v>
      </c>
      <c r="I8" s="7" t="s">
        <v>40</v>
      </c>
      <c r="J8" s="7">
        <v>2022.5</v>
      </c>
      <c r="K8" s="7">
        <v>2022.12</v>
      </c>
      <c r="L8" s="7"/>
      <c r="M8" s="8">
        <v>4</v>
      </c>
      <c r="N8" s="7" t="s">
        <v>436</v>
      </c>
      <c r="O8" s="8" t="s">
        <v>35</v>
      </c>
      <c r="P8" s="8" t="s">
        <v>36</v>
      </c>
      <c r="Q8" s="16" t="s">
        <v>89</v>
      </c>
      <c r="R8" s="16" t="s">
        <v>68</v>
      </c>
      <c r="S8" s="16" t="s">
        <v>69</v>
      </c>
      <c r="T8" s="16"/>
    </row>
    <row r="9" s="1" customFormat="1" ht="54" customHeight="1" spans="1:20">
      <c r="A9" s="7">
        <v>4</v>
      </c>
      <c r="B9" s="8" t="s">
        <v>433</v>
      </c>
      <c r="C9" s="7" t="s">
        <v>260</v>
      </c>
      <c r="D9" s="8" t="s">
        <v>438</v>
      </c>
      <c r="E9" s="8" t="s">
        <v>29</v>
      </c>
      <c r="F9" s="8" t="s">
        <v>196</v>
      </c>
      <c r="G9" s="8" t="s">
        <v>435</v>
      </c>
      <c r="H9" s="8" t="s">
        <v>160</v>
      </c>
      <c r="I9" s="7" t="s">
        <v>58</v>
      </c>
      <c r="J9" s="7">
        <v>2022.5</v>
      </c>
      <c r="K9" s="7">
        <v>2022.12</v>
      </c>
      <c r="L9" s="7"/>
      <c r="M9" s="8">
        <v>18</v>
      </c>
      <c r="N9" s="7" t="s">
        <v>436</v>
      </c>
      <c r="O9" s="8" t="s">
        <v>35</v>
      </c>
      <c r="P9" s="8" t="s">
        <v>36</v>
      </c>
      <c r="Q9" s="16" t="s">
        <v>89</v>
      </c>
      <c r="R9" s="16" t="s">
        <v>68</v>
      </c>
      <c r="S9" s="16" t="s">
        <v>69</v>
      </c>
      <c r="T9" s="16"/>
    </row>
    <row r="10" s="1" customFormat="1" ht="54" customHeight="1" spans="1:20">
      <c r="A10" s="7">
        <v>5</v>
      </c>
      <c r="B10" s="8" t="s">
        <v>433</v>
      </c>
      <c r="C10" s="7" t="s">
        <v>260</v>
      </c>
      <c r="D10" s="8" t="s">
        <v>438</v>
      </c>
      <c r="E10" s="8" t="s">
        <v>29</v>
      </c>
      <c r="F10" s="8" t="s">
        <v>196</v>
      </c>
      <c r="G10" s="8" t="s">
        <v>435</v>
      </c>
      <c r="H10" s="8" t="s">
        <v>160</v>
      </c>
      <c r="I10" s="7" t="s">
        <v>62</v>
      </c>
      <c r="J10" s="7">
        <v>2022.5</v>
      </c>
      <c r="K10" s="7">
        <v>2022.12</v>
      </c>
      <c r="L10" s="7"/>
      <c r="M10" s="8">
        <v>18</v>
      </c>
      <c r="N10" s="7" t="s">
        <v>436</v>
      </c>
      <c r="O10" s="8" t="s">
        <v>35</v>
      </c>
      <c r="P10" s="8" t="s">
        <v>36</v>
      </c>
      <c r="Q10" s="16" t="s">
        <v>89</v>
      </c>
      <c r="R10" s="16" t="s">
        <v>68</v>
      </c>
      <c r="S10" s="16" t="s">
        <v>69</v>
      </c>
      <c r="T10" s="16"/>
    </row>
    <row r="11" s="1" customFormat="1" ht="54" customHeight="1" spans="1:20">
      <c r="A11" s="7">
        <v>6</v>
      </c>
      <c r="B11" s="8" t="s">
        <v>433</v>
      </c>
      <c r="C11" s="7" t="s">
        <v>260</v>
      </c>
      <c r="D11" s="8" t="s">
        <v>439</v>
      </c>
      <c r="E11" s="8" t="s">
        <v>29</v>
      </c>
      <c r="F11" s="8" t="s">
        <v>196</v>
      </c>
      <c r="G11" s="8" t="s">
        <v>435</v>
      </c>
      <c r="H11" s="8" t="s">
        <v>160</v>
      </c>
      <c r="I11" s="7" t="s">
        <v>41</v>
      </c>
      <c r="J11" s="7">
        <v>2022.5</v>
      </c>
      <c r="K11" s="7">
        <v>2022.12</v>
      </c>
      <c r="L11" s="7"/>
      <c r="M11" s="8">
        <v>20</v>
      </c>
      <c r="N11" s="7" t="s">
        <v>436</v>
      </c>
      <c r="O11" s="8" t="s">
        <v>35</v>
      </c>
      <c r="P11" s="8" t="s">
        <v>36</v>
      </c>
      <c r="Q11" s="16" t="s">
        <v>89</v>
      </c>
      <c r="R11" s="16" t="s">
        <v>68</v>
      </c>
      <c r="S11" s="16" t="s">
        <v>69</v>
      </c>
      <c r="T11" s="16"/>
    </row>
    <row r="12" s="1" customFormat="1" ht="54" customHeight="1" spans="1:20">
      <c r="A12" s="7">
        <v>7</v>
      </c>
      <c r="B12" s="8" t="s">
        <v>433</v>
      </c>
      <c r="C12" s="7" t="s">
        <v>260</v>
      </c>
      <c r="D12" s="8" t="s">
        <v>440</v>
      </c>
      <c r="E12" s="8" t="s">
        <v>29</v>
      </c>
      <c r="F12" s="8" t="s">
        <v>196</v>
      </c>
      <c r="G12" s="8" t="s">
        <v>435</v>
      </c>
      <c r="H12" s="8" t="s">
        <v>160</v>
      </c>
      <c r="I12" s="7" t="s">
        <v>42</v>
      </c>
      <c r="J12" s="7">
        <v>2022.5</v>
      </c>
      <c r="K12" s="7">
        <v>2022.12</v>
      </c>
      <c r="L12" s="7"/>
      <c r="M12" s="8">
        <v>3</v>
      </c>
      <c r="N12" s="7" t="s">
        <v>436</v>
      </c>
      <c r="O12" s="8" t="s">
        <v>35</v>
      </c>
      <c r="P12" s="8" t="s">
        <v>36</v>
      </c>
      <c r="Q12" s="16" t="s">
        <v>89</v>
      </c>
      <c r="R12" s="16" t="s">
        <v>68</v>
      </c>
      <c r="S12" s="16" t="s">
        <v>69</v>
      </c>
      <c r="T12" s="16"/>
    </row>
    <row r="13" s="1" customFormat="1" ht="54" customHeight="1" spans="1:20">
      <c r="A13" s="7">
        <v>8</v>
      </c>
      <c r="B13" s="8" t="s">
        <v>433</v>
      </c>
      <c r="C13" s="7" t="s">
        <v>260</v>
      </c>
      <c r="D13" s="8" t="s">
        <v>438</v>
      </c>
      <c r="E13" s="8" t="s">
        <v>29</v>
      </c>
      <c r="F13" s="8" t="s">
        <v>196</v>
      </c>
      <c r="G13" s="8" t="s">
        <v>435</v>
      </c>
      <c r="H13" s="8" t="s">
        <v>160</v>
      </c>
      <c r="I13" s="7" t="s">
        <v>43</v>
      </c>
      <c r="J13" s="7">
        <v>2022.5</v>
      </c>
      <c r="K13" s="7">
        <v>2022.12</v>
      </c>
      <c r="L13" s="7"/>
      <c r="M13" s="8">
        <v>18</v>
      </c>
      <c r="N13" s="7" t="s">
        <v>436</v>
      </c>
      <c r="O13" s="8" t="s">
        <v>35</v>
      </c>
      <c r="P13" s="8" t="s">
        <v>36</v>
      </c>
      <c r="Q13" s="16" t="s">
        <v>89</v>
      </c>
      <c r="R13" s="16" t="s">
        <v>68</v>
      </c>
      <c r="S13" s="16" t="s">
        <v>69</v>
      </c>
      <c r="T13" s="16"/>
    </row>
    <row r="14" s="1" customFormat="1" ht="54" customHeight="1" spans="1:20">
      <c r="A14" s="7">
        <v>9</v>
      </c>
      <c r="B14" s="8" t="s">
        <v>433</v>
      </c>
      <c r="C14" s="7" t="s">
        <v>260</v>
      </c>
      <c r="D14" s="8" t="s">
        <v>438</v>
      </c>
      <c r="E14" s="8" t="s">
        <v>29</v>
      </c>
      <c r="F14" s="8" t="s">
        <v>196</v>
      </c>
      <c r="G14" s="8" t="s">
        <v>435</v>
      </c>
      <c r="H14" s="8" t="s">
        <v>160</v>
      </c>
      <c r="I14" s="7" t="s">
        <v>44</v>
      </c>
      <c r="J14" s="7">
        <v>2022.5</v>
      </c>
      <c r="K14" s="7">
        <v>2022.12</v>
      </c>
      <c r="L14" s="7"/>
      <c r="M14" s="8">
        <v>18</v>
      </c>
      <c r="N14" s="7" t="s">
        <v>436</v>
      </c>
      <c r="O14" s="8" t="s">
        <v>35</v>
      </c>
      <c r="P14" s="8" t="s">
        <v>36</v>
      </c>
      <c r="Q14" s="16" t="s">
        <v>89</v>
      </c>
      <c r="R14" s="16" t="s">
        <v>68</v>
      </c>
      <c r="S14" s="16" t="s">
        <v>69</v>
      </c>
      <c r="T14" s="16"/>
    </row>
  </sheetData>
  <mergeCells count="18">
    <mergeCell ref="A1:T1"/>
    <mergeCell ref="A2:T2"/>
    <mergeCell ref="H3:I3"/>
    <mergeCell ref="J3:K3"/>
    <mergeCell ref="Q3:S3"/>
    <mergeCell ref="A3:A4"/>
    <mergeCell ref="B3:B4"/>
    <mergeCell ref="C3:C4"/>
    <mergeCell ref="D3:D4"/>
    <mergeCell ref="E3:E4"/>
    <mergeCell ref="F3:F4"/>
    <mergeCell ref="G3:G4"/>
    <mergeCell ref="L3:L4"/>
    <mergeCell ref="M3:M4"/>
    <mergeCell ref="N3:N4"/>
    <mergeCell ref="O3:O4"/>
    <mergeCell ref="P3:P4"/>
    <mergeCell ref="T3:T4"/>
  </mergeCells>
  <pageMargins left="0.7" right="0.7" top="0.75" bottom="0.75" header="0.3" footer="0.3"/>
  <pageSetup paperSize="9" scale="83" fitToWidth="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第四批财政衔接推进乡村振兴补助资金预算</vt:lpstr>
      <vt:lpstr>附件2 城口县2022年农村户厕改造项目资金预算调整明细表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2022-06-16T07:51:00Z</dcterms:created>
  <cp:lastPrinted>2022-06-22T02:13:00Z</cp:lastPrinted>
  <dcterms:modified xsi:type="dcterms:W3CDTF">2024-02-23T02:50:17Z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FF15063C69C048BC8C00CC1DA20FC18C</vt:lpwstr>
  </property>
  <property fmtid="{D5CDD505-2E9C-101B-9397-08002B2CF9AE}" pid="3" name="KSOProductBuildVer">
    <vt:lpwstr>2052-11.1.0.9021</vt:lpwstr>
  </property>
</Properties>
</file>